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11580" activeTab="3"/>
  </bookViews>
  <sheets>
    <sheet name="октябрь" sheetId="1" r:id="rId1"/>
    <sheet name="ноябрь" sheetId="7" r:id="rId2"/>
    <sheet name="декабрь" sheetId="8" r:id="rId3"/>
    <sheet name="феврал" sheetId="9" r:id="rId4"/>
    <sheet name="Лист2" sheetId="10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" i="9" l="1"/>
  <c r="AB19" i="9"/>
  <c r="AB16" i="9"/>
  <c r="AA22" i="9" l="1"/>
  <c r="AA19" i="9"/>
  <c r="AA16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Z22" i="8" l="1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</calcChain>
</file>

<file path=xl/sharedStrings.xml><?xml version="1.0" encoding="utf-8"?>
<sst xmlns="http://schemas.openxmlformats.org/spreadsheetml/2006/main" count="155" uniqueCount="38">
  <si>
    <t>тоннада</t>
  </si>
  <si>
    <t>№</t>
  </si>
  <si>
    <t>шу жумладан:</t>
  </si>
  <si>
    <t xml:space="preserve">Ўзбекистон Республикаси
 Монополияга қарши курашиш қўмитасининг </t>
  </si>
  <si>
    <r>
      <t xml:space="preserve">"ТАСДИҚЛАЙМАН"
</t>
    </r>
    <r>
      <rPr>
        <sz val="14"/>
        <color theme="1"/>
        <rFont val="Times New Roman"/>
        <family val="1"/>
        <charset val="204"/>
      </rPr>
      <t>Пахтачилик кластери ёки кооперация раҳбари 
Ф.И.Ш.</t>
    </r>
  </si>
  <si>
    <r>
      <t xml:space="preserve">2021 йил ҳосилидан олинган 
пахта хомашёси </t>
    </r>
    <r>
      <rPr>
        <b/>
        <u val="singleAccounting"/>
        <sz val="14"/>
        <color theme="1"/>
        <rFont val="Times New Roman"/>
        <family val="1"/>
        <charset val="204"/>
      </rPr>
      <t xml:space="preserve">01.10.21 й. </t>
    </r>
    <r>
      <rPr>
        <b/>
        <sz val="14"/>
        <color theme="1"/>
        <rFont val="Times New Roman"/>
        <family val="1"/>
        <charset val="204"/>
      </rPr>
      <t>ҳолатига</t>
    </r>
  </si>
  <si>
    <t>жами</t>
  </si>
  <si>
    <t>спот битимлари</t>
  </si>
  <si>
    <t>форвард битимлари</t>
  </si>
  <si>
    <t>Пахта-тўқимачилик ишлаб чиқариш ташкилотчилари, кластерлар ва кооперациялар номи</t>
  </si>
  <si>
    <t>Пахта хомашёсини қайта ишлашдан олинган маҳсулот</t>
  </si>
  <si>
    <t>Октябрь ойида биржа савдоларига қўйиш ҳажми</t>
  </si>
  <si>
    <t>Номи</t>
  </si>
  <si>
    <t>Миқдори (тонна)</t>
  </si>
  <si>
    <t xml:space="preserve">Мавжуд қолдиқ (тонна) </t>
  </si>
  <si>
    <t>техник чигит</t>
  </si>
  <si>
    <t>пахта ёғи</t>
  </si>
  <si>
    <t>шрот</t>
  </si>
  <si>
    <t>шелуха</t>
  </si>
  <si>
    <t>уруғлик чигит</t>
  </si>
  <si>
    <r>
      <t xml:space="preserve">_______________вилояти  _______________ пахтачилик кластери ёки кооперацияси томонидан 
2021 йилнинг ноябрь ойида биржа савдоларига </t>
    </r>
    <r>
      <rPr>
        <b/>
        <u/>
        <sz val="14"/>
        <color theme="1"/>
        <rFont val="Times New Roman"/>
        <family val="1"/>
        <charset val="204"/>
      </rPr>
      <t>техник чигит, пахта ёғи, экстракция пахта ёғи, шрот ва шелуха</t>
    </r>
    <r>
      <rPr>
        <b/>
        <sz val="14"/>
        <color theme="1"/>
        <rFont val="Times New Roman"/>
        <family val="1"/>
        <charset val="204"/>
      </rPr>
      <t xml:space="preserve"> қўйиш ҳажмлари тўғрисида
РЕЖА-ЖАДВАЛ</t>
    </r>
  </si>
  <si>
    <r>
      <t xml:space="preserve">2021 йил ҳосилидан олинган 
пахта хомашёси </t>
    </r>
    <r>
      <rPr>
        <b/>
        <u val="singleAccounting"/>
        <sz val="14"/>
        <color theme="1"/>
        <rFont val="Times New Roman"/>
        <family val="1"/>
        <charset val="204"/>
      </rPr>
      <t xml:space="preserve">01.11.21 й. </t>
    </r>
    <r>
      <rPr>
        <b/>
        <sz val="14"/>
        <color theme="1"/>
        <rFont val="Times New Roman"/>
        <family val="1"/>
        <charset val="204"/>
      </rPr>
      <t>ҳолатига</t>
    </r>
  </si>
  <si>
    <t>Ноябрь ойида биржа савдоларига қўйиш ҳажми</t>
  </si>
  <si>
    <r>
      <t xml:space="preserve">2021 йил ҳосилидан олинган 
пахта хомашёси </t>
    </r>
    <r>
      <rPr>
        <b/>
        <u val="singleAccounting"/>
        <sz val="14"/>
        <color theme="1"/>
        <rFont val="Times New Roman"/>
        <family val="1"/>
        <charset val="204"/>
      </rPr>
      <t xml:space="preserve">01.12.21 й. </t>
    </r>
    <r>
      <rPr>
        <b/>
        <sz val="14"/>
        <color theme="1"/>
        <rFont val="Times New Roman"/>
        <family val="1"/>
        <charset val="204"/>
      </rPr>
      <t>ҳолатига</t>
    </r>
  </si>
  <si>
    <t>Декабрь ойида биржа савдоларига қўйиш ҳажми</t>
  </si>
  <si>
    <r>
      <t xml:space="preserve">"КЕЛИШИЛДИ"
</t>
    </r>
    <r>
      <rPr>
        <sz val="14"/>
        <color theme="1"/>
        <rFont val="Times New Roman"/>
        <family val="1"/>
        <charset val="204"/>
      </rPr>
      <t>Монополияга қарши курашиш 
қўмитаси ҳудудий 
органи бошлиғи 
Ф.И.Ш.</t>
    </r>
  </si>
  <si>
    <r>
      <t xml:space="preserve">"КЕЛИШИЛДИ"
</t>
    </r>
    <r>
      <rPr>
        <sz val="14"/>
        <color theme="1"/>
        <rFont val="Times New Roman"/>
        <family val="1"/>
        <charset val="204"/>
      </rPr>
      <t>Ўзбекистон республика товар-
хомашё биржаси ҳудудий 
филиали бошқарувчиси 
Ф.И.Ш.</t>
    </r>
  </si>
  <si>
    <t>2021 йил 13 октябрдаги 1102 /03-15-сон хатига илова</t>
  </si>
  <si>
    <t>2021 йил 13 октябрдаги 1102/03-15-сон хатига илова</t>
  </si>
  <si>
    <r>
      <t xml:space="preserve">"КЕЛИШИЛДИ"
</t>
    </r>
    <r>
      <rPr>
        <sz val="14"/>
        <color theme="1"/>
        <rFont val="Times New Roman"/>
        <family val="1"/>
        <charset val="204"/>
      </rPr>
      <t>Қорақалпоғистон Республикаси Монополияга қарши курашиш 
қўмитаси раиси
З.С.Камалов.</t>
    </r>
  </si>
  <si>
    <r>
      <t xml:space="preserve">"КЕЛИШИЛДИ"
</t>
    </r>
    <r>
      <rPr>
        <sz val="14"/>
        <color theme="1"/>
        <rFont val="Times New Roman"/>
        <family val="1"/>
        <charset val="204"/>
      </rPr>
      <t>Ўзбекистон республика товар-
хомашё биржаси Қорақалпоғистон Республикаси  
филиали бошқарувчиси 
Б.Е.Айтмуратов.</t>
    </r>
  </si>
  <si>
    <t>____________________________</t>
  </si>
  <si>
    <r>
      <t xml:space="preserve">Беруний тумани Beruniy cluster МЧЖ пахтачилик кластери томонидан 
2021 йилнинг октябрь ойида биржа савдоларига </t>
    </r>
    <r>
      <rPr>
        <b/>
        <u/>
        <sz val="14"/>
        <color theme="1"/>
        <rFont val="Times New Roman"/>
        <family val="1"/>
        <charset val="204"/>
      </rPr>
      <t>техник чигит, пахта ёғи, экстракция пахта ёғи, шрот ва шелуха</t>
    </r>
    <r>
      <rPr>
        <b/>
        <sz val="14"/>
        <color theme="1"/>
        <rFont val="Times New Roman"/>
        <family val="1"/>
        <charset val="204"/>
      </rPr>
      <t xml:space="preserve"> қўйиш ҳажмлари тўғрисида
РЕЖА-ЖАДВАЛ</t>
    </r>
  </si>
  <si>
    <t>Beruniy cluster МЧЖ</t>
  </si>
  <si>
    <r>
      <t xml:space="preserve">Beruniy cluster МЧЖ томонидан 
2022 йилнинг январь ойида биржа савдоларига </t>
    </r>
    <r>
      <rPr>
        <b/>
        <u/>
        <sz val="14"/>
        <color theme="1"/>
        <rFont val="Times New Roman"/>
        <family val="1"/>
        <charset val="204"/>
      </rPr>
      <t>техник чигит, пахта ёғи, экстракция пахта ёғи, шрот ва шелуха</t>
    </r>
    <r>
      <rPr>
        <b/>
        <sz val="14"/>
        <color theme="1"/>
        <rFont val="Times New Roman"/>
        <family val="1"/>
        <charset val="204"/>
      </rPr>
      <t xml:space="preserve"> қўйиш ҳажмлари тўғрисида
РЕЖА-ЖАДВАЛ</t>
    </r>
  </si>
  <si>
    <r>
      <t xml:space="preserve">"ТАСДИҚЛАЙМАН"
</t>
    </r>
    <r>
      <rPr>
        <sz val="14"/>
        <color theme="1"/>
        <rFont val="Times New Roman"/>
        <family val="1"/>
        <charset val="204"/>
      </rPr>
      <t>Пахтачилик кластери ёки кооперация раҳбари 
Ш.Кабиров</t>
    </r>
  </si>
  <si>
    <r>
      <t xml:space="preserve">Beruniy cluster МЧЖ томонидан 
2022 йилнинг март ойида биржа савдоларига </t>
    </r>
    <r>
      <rPr>
        <b/>
        <u/>
        <sz val="14"/>
        <color theme="1"/>
        <rFont val="Times New Roman"/>
        <family val="1"/>
        <charset val="204"/>
      </rPr>
      <t>техник чигит, пахта ёғи, экстракция пахта ёғи, шрот ва шелуха</t>
    </r>
    <r>
      <rPr>
        <b/>
        <sz val="14"/>
        <color theme="1"/>
        <rFont val="Times New Roman"/>
        <family val="1"/>
        <charset val="204"/>
      </rPr>
      <t xml:space="preserve"> қўйиш ҳажмлари тўғрисида
РЕЖА-ЖАДВАЛ</t>
    </r>
  </si>
  <si>
    <t>март ойида биржа савдоларига қўйиш ҳажми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</si>
</sst>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[$-419]d\ mmm;@"/>
    <numFmt numFmtId="166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 val="singleAccounting"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5" fillId="0" borderId="9" xfId="1" applyNumberFormat="1" applyFont="1" applyFill="1" applyBorder="1" applyAlignment="1">
      <alignment horizontal="center" vertical="center" wrapText="1"/>
    </xf>
    <xf numFmtId="165" fontId="5" fillId="0" borderId="9" xfId="1" applyNumberFormat="1" applyFont="1" applyFill="1" applyBorder="1" applyAlignment="1">
      <alignment horizontal="center" vertical="center" wrapText="1"/>
    </xf>
    <xf numFmtId="165" fontId="5" fillId="0" borderId="10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164" fontId="5" fillId="0" borderId="17" xfId="1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view="pageBreakPreview" zoomScale="60" zoomScaleNormal="70" workbookViewId="0">
      <selection activeCell="B4" sqref="B4:Q5"/>
    </sheetView>
  </sheetViews>
  <sheetFormatPr defaultRowHeight="15" x14ac:dyDescent="0.25"/>
  <cols>
    <col min="1" max="1" width="4.7109375" style="1" bestFit="1" customWidth="1"/>
    <col min="2" max="2" width="23.28515625" style="8" customWidth="1"/>
    <col min="3" max="3" width="18" style="8" customWidth="1"/>
    <col min="4" max="6" width="18.5703125" style="8" customWidth="1"/>
    <col min="7" max="7" width="20.140625" style="7" customWidth="1"/>
    <col min="8" max="13" width="8" style="7" customWidth="1"/>
    <col min="14" max="17" width="8" style="1" customWidth="1"/>
    <col min="18" max="16384" width="9.140625" style="1"/>
  </cols>
  <sheetData>
    <row r="1" spans="1:22" ht="33.75" customHeight="1" x14ac:dyDescent="0.4">
      <c r="A1" s="13"/>
      <c r="B1" s="13"/>
      <c r="C1" s="2"/>
      <c r="D1" s="2"/>
      <c r="E1" s="2"/>
      <c r="F1" s="2"/>
      <c r="G1" s="3"/>
      <c r="H1" s="3"/>
      <c r="I1" s="3"/>
      <c r="J1" s="43" t="s">
        <v>3</v>
      </c>
      <c r="K1" s="43"/>
      <c r="L1" s="43"/>
      <c r="M1" s="43"/>
      <c r="N1" s="43"/>
      <c r="O1" s="43"/>
      <c r="P1" s="43"/>
      <c r="Q1" s="43"/>
    </row>
    <row r="2" spans="1:22" ht="26.25" customHeight="1" x14ac:dyDescent="0.4">
      <c r="A2" s="13"/>
      <c r="B2" s="13"/>
      <c r="C2" s="2"/>
      <c r="D2" s="2"/>
      <c r="E2" s="2"/>
      <c r="F2" s="2"/>
      <c r="G2" s="3"/>
      <c r="H2" s="3"/>
      <c r="I2" s="3"/>
      <c r="J2" s="43" t="s">
        <v>27</v>
      </c>
      <c r="K2" s="43"/>
      <c r="L2" s="43"/>
      <c r="M2" s="43"/>
      <c r="N2" s="43"/>
      <c r="O2" s="43"/>
      <c r="P2" s="43"/>
      <c r="Q2" s="43"/>
    </row>
    <row r="3" spans="1:22" ht="26.25" x14ac:dyDescent="0.4">
      <c r="A3" s="13"/>
      <c r="B3" s="1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4"/>
      <c r="O3" s="12"/>
      <c r="P3" s="12"/>
      <c r="Q3" s="12"/>
    </row>
    <row r="4" spans="1:22" s="6" customFormat="1" ht="144.75" customHeight="1" x14ac:dyDescent="0.25">
      <c r="B4" s="29" t="s">
        <v>4</v>
      </c>
      <c r="C4" s="29"/>
      <c r="D4" s="14"/>
      <c r="E4" s="14"/>
      <c r="F4" s="29" t="s">
        <v>29</v>
      </c>
      <c r="G4" s="29"/>
      <c r="H4" s="29"/>
      <c r="I4" s="15"/>
      <c r="J4" s="15"/>
      <c r="K4" s="15"/>
      <c r="L4" s="29" t="s">
        <v>30</v>
      </c>
      <c r="M4" s="29"/>
      <c r="N4" s="29"/>
      <c r="O4" s="29"/>
      <c r="P4" s="29"/>
      <c r="Q4" s="29"/>
      <c r="R4" s="15"/>
      <c r="S4" s="15"/>
      <c r="T4" s="15"/>
      <c r="U4" s="15"/>
      <c r="V4" s="15"/>
    </row>
    <row r="5" spans="1:22" s="6" customFormat="1" ht="38.25" customHeight="1" x14ac:dyDescent="0.25">
      <c r="B5" s="29" t="s">
        <v>31</v>
      </c>
      <c r="C5" s="29"/>
      <c r="D5" s="14"/>
      <c r="E5" s="14"/>
      <c r="F5" s="29" t="s">
        <v>31</v>
      </c>
      <c r="G5" s="29"/>
      <c r="H5" s="29"/>
      <c r="I5" s="15"/>
      <c r="J5" s="15"/>
      <c r="K5" s="15"/>
      <c r="L5" s="29" t="s">
        <v>31</v>
      </c>
      <c r="M5" s="29"/>
      <c r="N5" s="29"/>
      <c r="O5" s="29"/>
      <c r="P5" s="29"/>
      <c r="Q5" s="29"/>
      <c r="R5" s="15"/>
      <c r="S5" s="15"/>
      <c r="T5" s="15"/>
      <c r="U5" s="15"/>
      <c r="V5" s="15"/>
    </row>
    <row r="6" spans="1:22" s="4" customFormat="1" ht="18.75" x14ac:dyDescent="0.3">
      <c r="A6" s="16"/>
      <c r="B6" s="16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O6" s="17"/>
      <c r="P6" s="17"/>
      <c r="Q6" s="17"/>
    </row>
    <row r="7" spans="1:22" s="6" customFormat="1" ht="67.5" customHeight="1" x14ac:dyDescent="0.25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22" s="6" customFormat="1" ht="31.5" customHeight="1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4" t="s">
        <v>0</v>
      </c>
      <c r="Q8" s="44"/>
    </row>
    <row r="9" spans="1:22" s="18" customFormat="1" ht="63.75" customHeight="1" x14ac:dyDescent="0.25">
      <c r="A9" s="46" t="s">
        <v>1</v>
      </c>
      <c r="B9" s="36" t="s">
        <v>9</v>
      </c>
      <c r="C9" s="36" t="s">
        <v>5</v>
      </c>
      <c r="D9" s="38" t="s">
        <v>10</v>
      </c>
      <c r="E9" s="39"/>
      <c r="F9" s="40"/>
      <c r="G9" s="36" t="s">
        <v>11</v>
      </c>
      <c r="H9" s="41" t="s">
        <v>2</v>
      </c>
      <c r="I9" s="41"/>
      <c r="J9" s="41"/>
      <c r="K9" s="41"/>
      <c r="L9" s="41"/>
      <c r="M9" s="41"/>
      <c r="N9" s="41"/>
      <c r="O9" s="41"/>
      <c r="P9" s="41"/>
      <c r="Q9" s="42"/>
    </row>
    <row r="10" spans="1:22" s="18" customFormat="1" ht="116.25" customHeight="1" thickBot="1" x14ac:dyDescent="0.3">
      <c r="A10" s="47"/>
      <c r="B10" s="37"/>
      <c r="C10" s="37"/>
      <c r="D10" s="23" t="s">
        <v>12</v>
      </c>
      <c r="E10" s="23" t="s">
        <v>13</v>
      </c>
      <c r="F10" s="23" t="s">
        <v>14</v>
      </c>
      <c r="G10" s="37"/>
      <c r="H10" s="19">
        <v>18</v>
      </c>
      <c r="I10" s="19">
        <v>19</v>
      </c>
      <c r="J10" s="19">
        <v>20</v>
      </c>
      <c r="K10" s="19">
        <v>21</v>
      </c>
      <c r="L10" s="19">
        <v>22</v>
      </c>
      <c r="M10" s="19">
        <v>25</v>
      </c>
      <c r="N10" s="19">
        <v>26</v>
      </c>
      <c r="O10" s="19">
        <v>27</v>
      </c>
      <c r="P10" s="19">
        <v>28</v>
      </c>
      <c r="Q10" s="20">
        <v>29</v>
      </c>
    </row>
    <row r="11" spans="1:22" s="18" customFormat="1" ht="34.5" customHeight="1" thickBot="1" x14ac:dyDescent="0.3">
      <c r="A11" s="33"/>
      <c r="B11" s="30"/>
      <c r="C11" s="30"/>
      <c r="D11" s="30" t="s">
        <v>15</v>
      </c>
      <c r="E11" s="30"/>
      <c r="F11" s="30"/>
      <c r="G11" s="9" t="s">
        <v>6</v>
      </c>
      <c r="H11" s="21"/>
      <c r="I11" s="21"/>
      <c r="J11" s="21"/>
      <c r="K11" s="21"/>
      <c r="L11" s="21"/>
      <c r="M11" s="21"/>
      <c r="N11" s="21"/>
      <c r="O11" s="21"/>
      <c r="P11" s="21"/>
      <c r="Q11" s="22"/>
    </row>
    <row r="12" spans="1:22" s="18" customFormat="1" ht="34.5" customHeight="1" thickBot="1" x14ac:dyDescent="0.3">
      <c r="A12" s="34"/>
      <c r="B12" s="31"/>
      <c r="C12" s="31"/>
      <c r="D12" s="31"/>
      <c r="E12" s="31"/>
      <c r="F12" s="31"/>
      <c r="G12" s="9" t="s">
        <v>7</v>
      </c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1:22" s="18" customFormat="1" ht="42.75" customHeight="1" thickBot="1" x14ac:dyDescent="0.3">
      <c r="A13" s="35"/>
      <c r="B13" s="32"/>
      <c r="C13" s="32"/>
      <c r="D13" s="32"/>
      <c r="E13" s="32"/>
      <c r="F13" s="32"/>
      <c r="G13" s="9" t="s">
        <v>8</v>
      </c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1:22" s="18" customFormat="1" ht="34.5" customHeight="1" thickBot="1" x14ac:dyDescent="0.3">
      <c r="A14" s="33"/>
      <c r="B14" s="30"/>
      <c r="C14" s="30"/>
      <c r="D14" s="30" t="s">
        <v>19</v>
      </c>
      <c r="E14" s="30"/>
      <c r="F14" s="30"/>
      <c r="G14" s="9" t="s">
        <v>6</v>
      </c>
      <c r="H14" s="21"/>
      <c r="I14" s="21"/>
      <c r="J14" s="21"/>
      <c r="K14" s="21"/>
      <c r="L14" s="21"/>
      <c r="M14" s="21"/>
      <c r="N14" s="21"/>
      <c r="O14" s="21"/>
      <c r="P14" s="21"/>
      <c r="Q14" s="22"/>
    </row>
    <row r="15" spans="1:22" s="18" customFormat="1" ht="34.5" customHeight="1" thickBot="1" x14ac:dyDescent="0.3">
      <c r="A15" s="34"/>
      <c r="B15" s="31"/>
      <c r="C15" s="31"/>
      <c r="D15" s="31"/>
      <c r="E15" s="31"/>
      <c r="F15" s="31"/>
      <c r="G15" s="9" t="s">
        <v>7</v>
      </c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22" s="18" customFormat="1" ht="42.75" customHeight="1" thickBot="1" x14ac:dyDescent="0.3">
      <c r="A16" s="35"/>
      <c r="B16" s="32"/>
      <c r="C16" s="32"/>
      <c r="D16" s="32"/>
      <c r="E16" s="32"/>
      <c r="F16" s="32"/>
      <c r="G16" s="9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pans="1:17" s="18" customFormat="1" ht="34.5" customHeight="1" thickBot="1" x14ac:dyDescent="0.3">
      <c r="A17" s="33"/>
      <c r="B17" s="30"/>
      <c r="C17" s="30"/>
      <c r="D17" s="30" t="s">
        <v>16</v>
      </c>
      <c r="E17" s="30"/>
      <c r="F17" s="30"/>
      <c r="G17" s="9" t="s">
        <v>6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8" customFormat="1" ht="34.5" customHeight="1" thickBot="1" x14ac:dyDescent="0.3">
      <c r="A18" s="34"/>
      <c r="B18" s="31"/>
      <c r="C18" s="31"/>
      <c r="D18" s="31"/>
      <c r="E18" s="31"/>
      <c r="F18" s="31"/>
      <c r="G18" s="9" t="s">
        <v>7</v>
      </c>
      <c r="H18" s="21">
        <v>0</v>
      </c>
      <c r="I18" s="21">
        <v>15</v>
      </c>
      <c r="J18" s="21">
        <v>15</v>
      </c>
      <c r="K18" s="21">
        <v>15</v>
      </c>
      <c r="L18" s="21">
        <v>15</v>
      </c>
      <c r="M18" s="21">
        <v>15</v>
      </c>
      <c r="N18" s="21">
        <v>15</v>
      </c>
      <c r="O18" s="21">
        <v>15</v>
      </c>
      <c r="P18" s="21">
        <v>15</v>
      </c>
      <c r="Q18" s="21">
        <v>15</v>
      </c>
    </row>
    <row r="19" spans="1:17" s="18" customFormat="1" ht="42.75" customHeight="1" thickBot="1" x14ac:dyDescent="0.3">
      <c r="A19" s="35"/>
      <c r="B19" s="32"/>
      <c r="C19" s="32"/>
      <c r="D19" s="32"/>
      <c r="E19" s="32"/>
      <c r="F19" s="32"/>
      <c r="G19" s="9" t="s">
        <v>8</v>
      </c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7" s="18" customFormat="1" ht="34.5" customHeight="1" thickBot="1" x14ac:dyDescent="0.3">
      <c r="A20" s="33"/>
      <c r="B20" s="30"/>
      <c r="C20" s="30"/>
      <c r="D20" s="30" t="s">
        <v>17</v>
      </c>
      <c r="E20" s="30"/>
      <c r="F20" s="30"/>
      <c r="G20" s="9" t="s">
        <v>6</v>
      </c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1:17" s="18" customFormat="1" ht="34.5" customHeight="1" thickBot="1" x14ac:dyDescent="0.3">
      <c r="A21" s="34"/>
      <c r="B21" s="31"/>
      <c r="C21" s="31"/>
      <c r="D21" s="31"/>
      <c r="E21" s="31"/>
      <c r="F21" s="31"/>
      <c r="G21" s="9" t="s">
        <v>7</v>
      </c>
      <c r="H21" s="21"/>
      <c r="I21" s="21"/>
      <c r="J21" s="21">
        <v>50</v>
      </c>
      <c r="K21" s="21">
        <v>50</v>
      </c>
      <c r="L21" s="21">
        <v>50</v>
      </c>
      <c r="M21" s="21">
        <v>50</v>
      </c>
      <c r="N21" s="21">
        <v>50</v>
      </c>
      <c r="O21" s="21">
        <v>50</v>
      </c>
      <c r="P21" s="21">
        <v>50</v>
      </c>
      <c r="Q21" s="21">
        <v>50</v>
      </c>
    </row>
    <row r="22" spans="1:17" s="18" customFormat="1" ht="42.75" customHeight="1" thickBot="1" x14ac:dyDescent="0.3">
      <c r="A22" s="35"/>
      <c r="B22" s="32"/>
      <c r="C22" s="32"/>
      <c r="D22" s="32"/>
      <c r="E22" s="32"/>
      <c r="F22" s="32"/>
      <c r="G22" s="9" t="s">
        <v>8</v>
      </c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spans="1:17" s="18" customFormat="1" ht="34.5" customHeight="1" thickBot="1" x14ac:dyDescent="0.3">
      <c r="A23" s="33"/>
      <c r="B23" s="30"/>
      <c r="C23" s="30"/>
      <c r="D23" s="30" t="s">
        <v>18</v>
      </c>
      <c r="E23" s="30"/>
      <c r="F23" s="30"/>
      <c r="G23" s="9" t="s">
        <v>6</v>
      </c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s="18" customFormat="1" ht="34.5" customHeight="1" thickBot="1" x14ac:dyDescent="0.3">
      <c r="A24" s="34"/>
      <c r="B24" s="31"/>
      <c r="C24" s="31"/>
      <c r="D24" s="31"/>
      <c r="E24" s="31"/>
      <c r="F24" s="31"/>
      <c r="G24" s="9" t="s">
        <v>7</v>
      </c>
      <c r="H24" s="21"/>
      <c r="I24" s="21"/>
      <c r="J24" s="21">
        <v>30</v>
      </c>
      <c r="K24" s="21">
        <v>30</v>
      </c>
      <c r="L24" s="21">
        <v>30</v>
      </c>
      <c r="M24" s="21">
        <v>30</v>
      </c>
      <c r="N24" s="21">
        <v>30</v>
      </c>
      <c r="O24" s="21">
        <v>30</v>
      </c>
      <c r="P24" s="21">
        <v>30</v>
      </c>
      <c r="Q24" s="21">
        <v>30</v>
      </c>
    </row>
    <row r="25" spans="1:17" s="18" customFormat="1" ht="42.75" customHeight="1" thickBot="1" x14ac:dyDescent="0.3">
      <c r="A25" s="35"/>
      <c r="B25" s="32"/>
      <c r="C25" s="32"/>
      <c r="D25" s="32"/>
      <c r="E25" s="32"/>
      <c r="F25" s="32"/>
      <c r="G25" s="9" t="s">
        <v>8</v>
      </c>
      <c r="H25" s="10"/>
      <c r="I25" s="10"/>
      <c r="J25" s="10"/>
      <c r="K25" s="10"/>
      <c r="L25" s="10"/>
      <c r="M25" s="10"/>
      <c r="N25" s="10"/>
      <c r="O25" s="10"/>
      <c r="P25" s="10"/>
      <c r="Q25" s="11"/>
    </row>
  </sheetData>
  <mergeCells count="46">
    <mergeCell ref="H9:Q9"/>
    <mergeCell ref="J2:Q2"/>
    <mergeCell ref="J1:Q1"/>
    <mergeCell ref="A11:A13"/>
    <mergeCell ref="B11:B13"/>
    <mergeCell ref="C11:C13"/>
    <mergeCell ref="D11:D13"/>
    <mergeCell ref="E11:E13"/>
    <mergeCell ref="F4:H4"/>
    <mergeCell ref="B4:C4"/>
    <mergeCell ref="L4:Q4"/>
    <mergeCell ref="P8:Q8"/>
    <mergeCell ref="A7:Q7"/>
    <mergeCell ref="A9:A10"/>
    <mergeCell ref="B9:B10"/>
    <mergeCell ref="C9:C10"/>
    <mergeCell ref="G9:G10"/>
    <mergeCell ref="D9:F9"/>
    <mergeCell ref="F11:F13"/>
    <mergeCell ref="F17:F19"/>
    <mergeCell ref="F20:F22"/>
    <mergeCell ref="E20:E22"/>
    <mergeCell ref="A17:A19"/>
    <mergeCell ref="B17:B19"/>
    <mergeCell ref="C17:C19"/>
    <mergeCell ref="D17:D19"/>
    <mergeCell ref="A20:A22"/>
    <mergeCell ref="B20:B22"/>
    <mergeCell ref="C20:C22"/>
    <mergeCell ref="D20:D22"/>
    <mergeCell ref="L5:Q5"/>
    <mergeCell ref="F5:H5"/>
    <mergeCell ref="B5:C5"/>
    <mergeCell ref="F23:F25"/>
    <mergeCell ref="A14:A16"/>
    <mergeCell ref="B14:B16"/>
    <mergeCell ref="C14:C16"/>
    <mergeCell ref="D14:D16"/>
    <mergeCell ref="E14:E16"/>
    <mergeCell ref="F14:F16"/>
    <mergeCell ref="A23:A25"/>
    <mergeCell ref="B23:B25"/>
    <mergeCell ref="C23:C25"/>
    <mergeCell ref="D23:D25"/>
    <mergeCell ref="E23:E25"/>
    <mergeCell ref="E17:E19"/>
  </mergeCells>
  <printOptions horizontalCentered="1"/>
  <pageMargins left="0.59" right="0.61" top="0.70866141732283472" bottom="0.35433070866141736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"/>
  <sheetViews>
    <sheetView zoomScale="40" zoomScaleNormal="40" workbookViewId="0">
      <selection activeCell="K4" sqref="K4:R4"/>
    </sheetView>
  </sheetViews>
  <sheetFormatPr defaultRowHeight="15" x14ac:dyDescent="0.25"/>
  <cols>
    <col min="1" max="1" width="4.7109375" style="1" bestFit="1" customWidth="1"/>
    <col min="2" max="2" width="23.28515625" style="8" customWidth="1"/>
    <col min="3" max="3" width="18" style="8" customWidth="1"/>
    <col min="4" max="6" width="18.5703125" style="8" customWidth="1"/>
    <col min="7" max="7" width="20.140625" style="7" customWidth="1"/>
    <col min="8" max="34" width="8" style="7" customWidth="1"/>
    <col min="35" max="38" width="8" style="1" customWidth="1"/>
    <col min="39" max="16384" width="9.140625" style="1"/>
  </cols>
  <sheetData>
    <row r="1" spans="1:43" ht="33.75" customHeight="1" x14ac:dyDescent="0.4">
      <c r="A1" s="13"/>
      <c r="B1" s="13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3" t="s">
        <v>3</v>
      </c>
      <c r="AF1" s="43"/>
      <c r="AG1" s="43"/>
      <c r="AH1" s="43"/>
      <c r="AI1" s="43"/>
      <c r="AJ1" s="43"/>
      <c r="AK1" s="43"/>
      <c r="AL1" s="43"/>
    </row>
    <row r="2" spans="1:43" ht="26.25" customHeight="1" x14ac:dyDescent="0.4">
      <c r="A2" s="13"/>
      <c r="B2" s="13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3" t="s">
        <v>28</v>
      </c>
      <c r="AF2" s="43"/>
      <c r="AG2" s="43"/>
      <c r="AH2" s="43"/>
      <c r="AI2" s="43"/>
      <c r="AJ2" s="43"/>
      <c r="AK2" s="43"/>
      <c r="AL2" s="43"/>
    </row>
    <row r="3" spans="1:43" ht="26.25" x14ac:dyDescent="0.4">
      <c r="A3" s="13"/>
      <c r="B3" s="1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12"/>
      <c r="AK3" s="12"/>
      <c r="AL3" s="12"/>
    </row>
    <row r="4" spans="1:43" s="6" customFormat="1" ht="144.75" customHeight="1" x14ac:dyDescent="0.25">
      <c r="C4" s="29" t="s">
        <v>4</v>
      </c>
      <c r="D4" s="29"/>
      <c r="E4" s="29"/>
      <c r="G4" s="15"/>
      <c r="H4" s="15"/>
      <c r="I4" s="15"/>
      <c r="J4" s="15"/>
      <c r="K4" s="29" t="s">
        <v>25</v>
      </c>
      <c r="L4" s="29"/>
      <c r="M4" s="29"/>
      <c r="N4" s="29"/>
      <c r="O4" s="29"/>
      <c r="P4" s="29"/>
      <c r="Q4" s="29"/>
      <c r="R4" s="29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9" t="s">
        <v>26</v>
      </c>
      <c r="AE4" s="29"/>
      <c r="AF4" s="29"/>
      <c r="AG4" s="29"/>
      <c r="AH4" s="29"/>
      <c r="AI4" s="29"/>
      <c r="AJ4" s="15"/>
      <c r="AK4" s="15"/>
      <c r="AL4" s="15"/>
      <c r="AM4" s="15"/>
      <c r="AN4" s="15"/>
      <c r="AO4" s="15"/>
      <c r="AP4" s="15"/>
      <c r="AQ4" s="15"/>
    </row>
    <row r="5" spans="1:43" s="4" customFormat="1" ht="18.75" x14ac:dyDescent="0.3">
      <c r="A5" s="16"/>
      <c r="B5" s="16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J5" s="17"/>
      <c r="AK5" s="17"/>
      <c r="AL5" s="17"/>
    </row>
    <row r="6" spans="1:43" s="6" customFormat="1" ht="67.5" customHeight="1" x14ac:dyDescent="0.25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43" s="6" customFormat="1" ht="31.5" customHeight="1" thickBo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4" t="s">
        <v>0</v>
      </c>
      <c r="AL7" s="44"/>
    </row>
    <row r="8" spans="1:43" s="18" customFormat="1" ht="63.75" customHeight="1" x14ac:dyDescent="0.25">
      <c r="A8" s="46" t="s">
        <v>1</v>
      </c>
      <c r="B8" s="36" t="s">
        <v>9</v>
      </c>
      <c r="C8" s="36" t="s">
        <v>21</v>
      </c>
      <c r="D8" s="38" t="s">
        <v>10</v>
      </c>
      <c r="E8" s="39"/>
      <c r="F8" s="40"/>
      <c r="G8" s="36" t="s">
        <v>22</v>
      </c>
      <c r="H8" s="41" t="s">
        <v>2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2"/>
    </row>
    <row r="9" spans="1:43" s="18" customFormat="1" ht="116.25" customHeight="1" thickBot="1" x14ac:dyDescent="0.3">
      <c r="A9" s="47"/>
      <c r="B9" s="37"/>
      <c r="C9" s="37"/>
      <c r="D9" s="23" t="s">
        <v>12</v>
      </c>
      <c r="E9" s="23" t="s">
        <v>13</v>
      </c>
      <c r="F9" s="23" t="s">
        <v>14</v>
      </c>
      <c r="G9" s="37"/>
      <c r="H9" s="19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19">
        <v>13</v>
      </c>
      <c r="U9" s="19">
        <v>14</v>
      </c>
      <c r="V9" s="19">
        <v>15</v>
      </c>
      <c r="W9" s="19">
        <v>16</v>
      </c>
      <c r="X9" s="19">
        <v>17</v>
      </c>
      <c r="Y9" s="19">
        <v>18</v>
      </c>
      <c r="Z9" s="19">
        <v>19</v>
      </c>
      <c r="AA9" s="19">
        <v>20</v>
      </c>
      <c r="AB9" s="19">
        <v>21</v>
      </c>
      <c r="AC9" s="19">
        <v>22</v>
      </c>
      <c r="AD9" s="19">
        <v>23</v>
      </c>
      <c r="AE9" s="19">
        <v>24</v>
      </c>
      <c r="AF9" s="19">
        <v>25</v>
      </c>
      <c r="AG9" s="19">
        <v>26</v>
      </c>
      <c r="AH9" s="19">
        <v>27</v>
      </c>
      <c r="AI9" s="19">
        <v>28</v>
      </c>
      <c r="AJ9" s="19">
        <v>29</v>
      </c>
      <c r="AK9" s="19">
        <v>30</v>
      </c>
      <c r="AL9" s="19">
        <v>31</v>
      </c>
    </row>
    <row r="10" spans="1:43" s="18" customFormat="1" ht="34.5" customHeight="1" thickBot="1" x14ac:dyDescent="0.3">
      <c r="A10" s="33"/>
      <c r="B10" s="30"/>
      <c r="C10" s="30"/>
      <c r="D10" s="30" t="s">
        <v>15</v>
      </c>
      <c r="E10" s="30"/>
      <c r="F10" s="30"/>
      <c r="G10" s="9" t="s">
        <v>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</row>
    <row r="11" spans="1:43" s="18" customFormat="1" ht="34.5" customHeight="1" thickBot="1" x14ac:dyDescent="0.3">
      <c r="A11" s="34"/>
      <c r="B11" s="31"/>
      <c r="C11" s="31"/>
      <c r="D11" s="31"/>
      <c r="E11" s="31"/>
      <c r="F11" s="31"/>
      <c r="G11" s="9" t="s">
        <v>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2"/>
    </row>
    <row r="12" spans="1:43" s="18" customFormat="1" ht="42.75" customHeight="1" thickBot="1" x14ac:dyDescent="0.3">
      <c r="A12" s="35"/>
      <c r="B12" s="32"/>
      <c r="C12" s="32"/>
      <c r="D12" s="32"/>
      <c r="E12" s="32"/>
      <c r="F12" s="32"/>
      <c r="G12" s="9" t="s">
        <v>8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1"/>
    </row>
    <row r="13" spans="1:43" s="18" customFormat="1" ht="34.5" customHeight="1" thickBot="1" x14ac:dyDescent="0.3">
      <c r="A13" s="33"/>
      <c r="B13" s="30"/>
      <c r="C13" s="30"/>
      <c r="D13" s="30" t="s">
        <v>19</v>
      </c>
      <c r="E13" s="30"/>
      <c r="F13" s="30"/>
      <c r="G13" s="9" t="s">
        <v>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2"/>
    </row>
    <row r="14" spans="1:43" s="18" customFormat="1" ht="34.5" customHeight="1" thickBot="1" x14ac:dyDescent="0.3">
      <c r="A14" s="34"/>
      <c r="B14" s="31"/>
      <c r="C14" s="31"/>
      <c r="D14" s="31"/>
      <c r="E14" s="31"/>
      <c r="F14" s="31"/>
      <c r="G14" s="9" t="s">
        <v>7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/>
    </row>
    <row r="15" spans="1:43" s="18" customFormat="1" ht="42.75" customHeight="1" thickBot="1" x14ac:dyDescent="0.3">
      <c r="A15" s="35"/>
      <c r="B15" s="32"/>
      <c r="C15" s="32"/>
      <c r="D15" s="32"/>
      <c r="E15" s="32"/>
      <c r="F15" s="32"/>
      <c r="G15" s="9" t="s">
        <v>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</row>
    <row r="16" spans="1:43" s="18" customFormat="1" ht="34.5" customHeight="1" thickBot="1" x14ac:dyDescent="0.3">
      <c r="A16" s="33"/>
      <c r="B16" s="30"/>
      <c r="C16" s="30"/>
      <c r="D16" s="30" t="s">
        <v>16</v>
      </c>
      <c r="E16" s="30"/>
      <c r="F16" s="30"/>
      <c r="G16" s="9" t="s">
        <v>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/>
    </row>
    <row r="17" spans="1:38" s="18" customFormat="1" ht="34.5" customHeight="1" thickBot="1" x14ac:dyDescent="0.3">
      <c r="A17" s="34"/>
      <c r="B17" s="31"/>
      <c r="C17" s="31"/>
      <c r="D17" s="31"/>
      <c r="E17" s="31"/>
      <c r="F17" s="31"/>
      <c r="G17" s="9" t="s">
        <v>7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2"/>
    </row>
    <row r="18" spans="1:38" s="18" customFormat="1" ht="42.75" customHeight="1" thickBot="1" x14ac:dyDescent="0.3">
      <c r="A18" s="35"/>
      <c r="B18" s="32"/>
      <c r="C18" s="32"/>
      <c r="D18" s="32"/>
      <c r="E18" s="32"/>
      <c r="F18" s="32"/>
      <c r="G18" s="9" t="s">
        <v>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</row>
    <row r="19" spans="1:38" s="18" customFormat="1" ht="34.5" customHeight="1" thickBot="1" x14ac:dyDescent="0.3">
      <c r="A19" s="33"/>
      <c r="B19" s="30"/>
      <c r="C19" s="30"/>
      <c r="D19" s="30" t="s">
        <v>17</v>
      </c>
      <c r="E19" s="30"/>
      <c r="F19" s="30"/>
      <c r="G19" s="9" t="s">
        <v>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2"/>
    </row>
    <row r="20" spans="1:38" s="18" customFormat="1" ht="34.5" customHeight="1" thickBot="1" x14ac:dyDescent="0.3">
      <c r="A20" s="34"/>
      <c r="B20" s="31"/>
      <c r="C20" s="31"/>
      <c r="D20" s="31"/>
      <c r="E20" s="31"/>
      <c r="F20" s="31"/>
      <c r="G20" s="9" t="s">
        <v>7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2"/>
    </row>
    <row r="21" spans="1:38" s="18" customFormat="1" ht="42.75" customHeight="1" thickBot="1" x14ac:dyDescent="0.3">
      <c r="A21" s="35"/>
      <c r="B21" s="32"/>
      <c r="C21" s="32"/>
      <c r="D21" s="32"/>
      <c r="E21" s="32"/>
      <c r="F21" s="32"/>
      <c r="G21" s="9" t="s">
        <v>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1"/>
    </row>
    <row r="22" spans="1:38" s="18" customFormat="1" ht="34.5" customHeight="1" thickBot="1" x14ac:dyDescent="0.3">
      <c r="A22" s="33"/>
      <c r="B22" s="30"/>
      <c r="C22" s="30"/>
      <c r="D22" s="30" t="s">
        <v>18</v>
      </c>
      <c r="E22" s="30"/>
      <c r="F22" s="30"/>
      <c r="G22" s="9" t="s">
        <v>6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</row>
    <row r="23" spans="1:38" s="18" customFormat="1" ht="34.5" customHeight="1" thickBot="1" x14ac:dyDescent="0.3">
      <c r="A23" s="34"/>
      <c r="B23" s="31"/>
      <c r="C23" s="31"/>
      <c r="D23" s="31"/>
      <c r="E23" s="31"/>
      <c r="F23" s="31"/>
      <c r="G23" s="9" t="s">
        <v>7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2"/>
    </row>
    <row r="24" spans="1:38" s="18" customFormat="1" ht="42.75" customHeight="1" thickBot="1" x14ac:dyDescent="0.3">
      <c r="A24" s="35"/>
      <c r="B24" s="32"/>
      <c r="C24" s="32"/>
      <c r="D24" s="32"/>
      <c r="E24" s="32"/>
      <c r="F24" s="32"/>
      <c r="G24" s="9" t="s">
        <v>8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</row>
  </sheetData>
  <mergeCells count="43">
    <mergeCell ref="AE1:AL1"/>
    <mergeCell ref="AE2:AL2"/>
    <mergeCell ref="A6:AL6"/>
    <mergeCell ref="C4:E4"/>
    <mergeCell ref="K4:R4"/>
    <mergeCell ref="AD4:AI4"/>
    <mergeCell ref="F10:F12"/>
    <mergeCell ref="AK7:AL7"/>
    <mergeCell ref="A8:A9"/>
    <mergeCell ref="B8:B9"/>
    <mergeCell ref="C8:C9"/>
    <mergeCell ref="D8:F8"/>
    <mergeCell ref="G8:G9"/>
    <mergeCell ref="H8:AL8"/>
    <mergeCell ref="A10:A12"/>
    <mergeCell ref="B10:B12"/>
    <mergeCell ref="C10:C12"/>
    <mergeCell ref="D10:D12"/>
    <mergeCell ref="E10:E12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</mergeCells>
  <printOptions horizontalCentered="1"/>
  <pageMargins left="0.59" right="0.61" top="0.70866141732283472" bottom="0.35433070866141736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opLeftCell="C4" zoomScale="55" zoomScaleNormal="55" workbookViewId="0">
      <selection activeCell="R5" sqref="R5"/>
    </sheetView>
  </sheetViews>
  <sheetFormatPr defaultRowHeight="15" x14ac:dyDescent="0.25"/>
  <cols>
    <col min="1" max="1" width="4.7109375" style="1" bestFit="1" customWidth="1"/>
    <col min="2" max="2" width="23.28515625" style="8" customWidth="1"/>
    <col min="3" max="3" width="18" style="8" customWidth="1"/>
    <col min="4" max="6" width="18.5703125" style="8" customWidth="1"/>
    <col min="7" max="7" width="20.140625" style="7" customWidth="1"/>
    <col min="8" max="25" width="7.140625" style="7" customWidth="1"/>
    <col min="26" max="29" width="7.140625" style="1" customWidth="1"/>
    <col min="30" max="16384" width="9.140625" style="1"/>
  </cols>
  <sheetData>
    <row r="1" spans="1:34" ht="33.75" customHeight="1" x14ac:dyDescent="0.4">
      <c r="A1" s="13"/>
      <c r="B1" s="13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3" t="s">
        <v>3</v>
      </c>
      <c r="Y1" s="43"/>
      <c r="Z1" s="43"/>
      <c r="AA1" s="43"/>
      <c r="AB1" s="43"/>
      <c r="AC1" s="43"/>
    </row>
    <row r="2" spans="1:34" ht="26.25" customHeight="1" x14ac:dyDescent="0.4">
      <c r="A2" s="13"/>
      <c r="B2" s="13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3" t="s">
        <v>28</v>
      </c>
      <c r="Y2" s="43"/>
      <c r="Z2" s="43"/>
      <c r="AA2" s="43"/>
      <c r="AB2" s="43"/>
      <c r="AC2" s="43"/>
    </row>
    <row r="3" spans="1:34" ht="26.25" x14ac:dyDescent="0.4">
      <c r="A3" s="13"/>
      <c r="B3" s="1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12"/>
      <c r="AB3" s="12"/>
      <c r="AC3" s="12"/>
    </row>
    <row r="4" spans="1:34" s="6" customFormat="1" ht="144.75" customHeight="1" x14ac:dyDescent="0.25">
      <c r="C4" s="29" t="s">
        <v>35</v>
      </c>
      <c r="D4" s="29"/>
      <c r="E4" s="14"/>
      <c r="F4" s="14"/>
      <c r="J4" s="29" t="s">
        <v>29</v>
      </c>
      <c r="K4" s="29"/>
      <c r="L4" s="29"/>
      <c r="M4" s="29"/>
      <c r="N4" s="29"/>
      <c r="O4" s="29"/>
      <c r="S4" s="15"/>
      <c r="T4" s="15"/>
      <c r="U4" s="15"/>
      <c r="V4" s="29" t="s">
        <v>30</v>
      </c>
      <c r="W4" s="29"/>
      <c r="X4" s="29"/>
      <c r="Y4" s="29"/>
      <c r="Z4" s="29"/>
      <c r="AA4" s="29"/>
      <c r="AB4" s="15"/>
      <c r="AC4" s="15"/>
      <c r="AD4" s="15"/>
      <c r="AE4" s="15"/>
      <c r="AF4" s="15"/>
      <c r="AG4" s="15"/>
      <c r="AH4" s="15"/>
    </row>
    <row r="5" spans="1:34" s="4" customFormat="1" ht="18.75" customHeight="1" x14ac:dyDescent="0.3">
      <c r="A5" s="16"/>
      <c r="B5" s="16"/>
      <c r="C5" s="29" t="s">
        <v>31</v>
      </c>
      <c r="D5" s="29"/>
      <c r="E5" s="14"/>
      <c r="F5" s="14"/>
      <c r="J5" s="29" t="s">
        <v>31</v>
      </c>
      <c r="K5" s="29"/>
      <c r="L5" s="29"/>
      <c r="M5" s="29"/>
      <c r="N5" s="29"/>
      <c r="O5" s="29"/>
      <c r="P5" s="15"/>
      <c r="Q5" s="15"/>
      <c r="R5" s="15"/>
      <c r="S5" s="3"/>
      <c r="T5" s="3"/>
      <c r="U5" s="3"/>
      <c r="V5" s="29" t="s">
        <v>31</v>
      </c>
      <c r="W5" s="29"/>
      <c r="X5" s="29"/>
      <c r="Y5" s="29"/>
      <c r="Z5" s="29"/>
      <c r="AA5" s="29"/>
      <c r="AB5" s="17"/>
      <c r="AC5" s="17"/>
    </row>
    <row r="6" spans="1:34" s="6" customFormat="1" ht="67.5" customHeight="1" x14ac:dyDescent="0.25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34" s="6" customFormat="1" ht="31.5" customHeight="1" thickBo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44" t="s">
        <v>0</v>
      </c>
      <c r="AC7" s="44"/>
    </row>
    <row r="8" spans="1:34" s="18" customFormat="1" ht="63.75" customHeight="1" x14ac:dyDescent="0.25">
      <c r="A8" s="46" t="s">
        <v>1</v>
      </c>
      <c r="B8" s="36" t="s">
        <v>9</v>
      </c>
      <c r="C8" s="36" t="s">
        <v>23</v>
      </c>
      <c r="D8" s="38" t="s">
        <v>10</v>
      </c>
      <c r="E8" s="39"/>
      <c r="F8" s="40"/>
      <c r="G8" s="36" t="s">
        <v>24</v>
      </c>
      <c r="H8" s="48" t="s">
        <v>2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50"/>
    </row>
    <row r="9" spans="1:34" s="18" customFormat="1" ht="116.25" customHeight="1" thickBot="1" x14ac:dyDescent="0.3">
      <c r="A9" s="47"/>
      <c r="B9" s="37"/>
      <c r="C9" s="37"/>
      <c r="D9" s="23" t="s">
        <v>12</v>
      </c>
      <c r="E9" s="23" t="s">
        <v>13</v>
      </c>
      <c r="F9" s="23" t="s">
        <v>14</v>
      </c>
      <c r="G9" s="37"/>
      <c r="H9" s="24">
        <v>5</v>
      </c>
      <c r="I9" s="24">
        <v>6</v>
      </c>
      <c r="J9" s="24">
        <v>7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17</v>
      </c>
      <c r="Q9" s="24">
        <v>18</v>
      </c>
      <c r="R9" s="24">
        <v>19</v>
      </c>
      <c r="S9" s="24">
        <v>20</v>
      </c>
      <c r="T9" s="24">
        <v>21</v>
      </c>
      <c r="U9" s="24">
        <v>24</v>
      </c>
      <c r="V9" s="24">
        <v>25</v>
      </c>
      <c r="W9" s="24">
        <v>26</v>
      </c>
      <c r="X9" s="24">
        <v>27</v>
      </c>
      <c r="Y9" s="24">
        <v>28</v>
      </c>
      <c r="Z9" s="24">
        <v>31</v>
      </c>
      <c r="AA9" s="24"/>
      <c r="AB9" s="24"/>
      <c r="AC9" s="24"/>
    </row>
    <row r="10" spans="1:34" s="18" customFormat="1" ht="34.5" customHeight="1" thickBot="1" x14ac:dyDescent="0.3">
      <c r="A10" s="33"/>
      <c r="B10" s="30" t="s">
        <v>33</v>
      </c>
      <c r="C10" s="30">
        <v>30558</v>
      </c>
      <c r="D10" s="30" t="s">
        <v>15</v>
      </c>
      <c r="E10" s="30">
        <v>6867</v>
      </c>
      <c r="F10" s="30">
        <v>54</v>
      </c>
      <c r="G10" s="9" t="s">
        <v>6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1"/>
      <c r="W10" s="21"/>
      <c r="X10" s="21"/>
      <c r="Y10" s="21"/>
      <c r="Z10" s="21"/>
      <c r="AA10" s="21"/>
      <c r="AB10" s="21"/>
      <c r="AC10" s="22"/>
    </row>
    <row r="11" spans="1:34" s="18" customFormat="1" ht="45.75" customHeight="1" thickBot="1" x14ac:dyDescent="0.3">
      <c r="A11" s="34"/>
      <c r="B11" s="31"/>
      <c r="C11" s="31"/>
      <c r="D11" s="31"/>
      <c r="E11" s="31"/>
      <c r="F11" s="31"/>
      <c r="G11" s="9" t="s">
        <v>7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21"/>
      <c r="W11" s="21"/>
      <c r="X11" s="21"/>
      <c r="Y11" s="21"/>
      <c r="Z11" s="21"/>
      <c r="AA11" s="21"/>
      <c r="AB11" s="21"/>
      <c r="AC11" s="22"/>
    </row>
    <row r="12" spans="1:34" s="18" customFormat="1" ht="42.75" customHeight="1" thickBot="1" x14ac:dyDescent="0.3">
      <c r="A12" s="35"/>
      <c r="B12" s="32"/>
      <c r="C12" s="32"/>
      <c r="D12" s="32"/>
      <c r="E12" s="32"/>
      <c r="F12" s="32"/>
      <c r="G12" s="9" t="s">
        <v>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1"/>
    </row>
    <row r="13" spans="1:34" s="18" customFormat="1" ht="34.5" customHeight="1" thickBot="1" x14ac:dyDescent="0.3">
      <c r="A13" s="33"/>
      <c r="B13" s="30"/>
      <c r="C13" s="30"/>
      <c r="D13" s="30" t="s">
        <v>19</v>
      </c>
      <c r="E13" s="30">
        <v>0</v>
      </c>
      <c r="F13" s="30">
        <v>0</v>
      </c>
      <c r="G13" s="9" t="s">
        <v>6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21"/>
      <c r="W13" s="21"/>
      <c r="X13" s="21"/>
      <c r="Y13" s="21"/>
      <c r="Z13" s="21"/>
      <c r="AA13" s="21"/>
      <c r="AB13" s="21"/>
      <c r="AC13" s="22"/>
    </row>
    <row r="14" spans="1:34" s="18" customFormat="1" ht="34.5" customHeight="1" thickBot="1" x14ac:dyDescent="0.3">
      <c r="A14" s="34"/>
      <c r="B14" s="31"/>
      <c r="C14" s="31"/>
      <c r="D14" s="31"/>
      <c r="E14" s="31"/>
      <c r="F14" s="31"/>
      <c r="G14" s="9" t="s">
        <v>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1"/>
      <c r="W14" s="21"/>
      <c r="X14" s="21"/>
      <c r="Y14" s="21"/>
      <c r="Z14" s="21"/>
      <c r="AA14" s="21"/>
      <c r="AB14" s="21"/>
      <c r="AC14" s="22"/>
    </row>
    <row r="15" spans="1:34" s="18" customFormat="1" ht="42.75" customHeight="1" thickBot="1" x14ac:dyDescent="0.3">
      <c r="A15" s="35"/>
      <c r="B15" s="32"/>
      <c r="C15" s="32"/>
      <c r="D15" s="32"/>
      <c r="E15" s="32"/>
      <c r="F15" s="32"/>
      <c r="G15" s="9" t="s">
        <v>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  <c r="AC15" s="11"/>
    </row>
    <row r="16" spans="1:34" s="18" customFormat="1" ht="34.5" customHeight="1" thickBot="1" x14ac:dyDescent="0.3">
      <c r="A16" s="33"/>
      <c r="B16" s="30"/>
      <c r="C16" s="30"/>
      <c r="D16" s="30" t="s">
        <v>16</v>
      </c>
      <c r="E16" s="30">
        <v>57.8</v>
      </c>
      <c r="F16" s="30">
        <v>45</v>
      </c>
      <c r="G16" s="9" t="s">
        <v>6</v>
      </c>
      <c r="H16" s="25">
        <f>H17</f>
        <v>15</v>
      </c>
      <c r="I16" s="25">
        <f t="shared" ref="I16:Z16" si="0">I17</f>
        <v>15</v>
      </c>
      <c r="J16" s="25">
        <f t="shared" si="0"/>
        <v>15</v>
      </c>
      <c r="K16" s="25">
        <f t="shared" si="0"/>
        <v>15</v>
      </c>
      <c r="L16" s="25">
        <f t="shared" si="0"/>
        <v>15</v>
      </c>
      <c r="M16" s="25">
        <f t="shared" si="0"/>
        <v>15</v>
      </c>
      <c r="N16" s="25">
        <f t="shared" si="0"/>
        <v>15</v>
      </c>
      <c r="O16" s="25">
        <f t="shared" si="0"/>
        <v>15</v>
      </c>
      <c r="P16" s="25">
        <f t="shared" si="0"/>
        <v>15</v>
      </c>
      <c r="Q16" s="25">
        <f t="shared" si="0"/>
        <v>15</v>
      </c>
      <c r="R16" s="25">
        <f t="shared" si="0"/>
        <v>15</v>
      </c>
      <c r="S16" s="25">
        <f t="shared" si="0"/>
        <v>15</v>
      </c>
      <c r="T16" s="25">
        <f t="shared" si="0"/>
        <v>15</v>
      </c>
      <c r="U16" s="25">
        <f t="shared" si="0"/>
        <v>15</v>
      </c>
      <c r="V16" s="25">
        <f t="shared" si="0"/>
        <v>15</v>
      </c>
      <c r="W16" s="25">
        <f t="shared" si="0"/>
        <v>15</v>
      </c>
      <c r="X16" s="25">
        <f t="shared" si="0"/>
        <v>15</v>
      </c>
      <c r="Y16" s="25">
        <f t="shared" si="0"/>
        <v>15</v>
      </c>
      <c r="Z16" s="25">
        <f t="shared" si="0"/>
        <v>15</v>
      </c>
      <c r="AA16" s="25"/>
      <c r="AB16" s="25"/>
      <c r="AC16" s="25"/>
    </row>
    <row r="17" spans="1:29" s="18" customFormat="1" ht="34.5" customHeight="1" thickBot="1" x14ac:dyDescent="0.3">
      <c r="A17" s="34"/>
      <c r="B17" s="31"/>
      <c r="C17" s="31"/>
      <c r="D17" s="31"/>
      <c r="E17" s="31"/>
      <c r="F17" s="31"/>
      <c r="G17" s="9" t="s">
        <v>7</v>
      </c>
      <c r="H17" s="25">
        <v>15</v>
      </c>
      <c r="I17" s="25">
        <v>15</v>
      </c>
      <c r="J17" s="25">
        <v>15</v>
      </c>
      <c r="K17" s="25">
        <v>15</v>
      </c>
      <c r="L17" s="25">
        <v>15</v>
      </c>
      <c r="M17" s="25">
        <v>15</v>
      </c>
      <c r="N17" s="25">
        <v>15</v>
      </c>
      <c r="O17" s="25">
        <v>15</v>
      </c>
      <c r="P17" s="25">
        <v>15</v>
      </c>
      <c r="Q17" s="25">
        <v>15</v>
      </c>
      <c r="R17" s="25">
        <v>15</v>
      </c>
      <c r="S17" s="25">
        <v>15</v>
      </c>
      <c r="T17" s="25">
        <v>15</v>
      </c>
      <c r="U17" s="25">
        <v>15</v>
      </c>
      <c r="V17" s="25">
        <v>15</v>
      </c>
      <c r="W17" s="25">
        <v>15</v>
      </c>
      <c r="X17" s="25">
        <v>15</v>
      </c>
      <c r="Y17" s="25">
        <v>15</v>
      </c>
      <c r="Z17" s="25">
        <v>15</v>
      </c>
      <c r="AA17" s="25"/>
      <c r="AB17" s="25"/>
      <c r="AC17" s="25"/>
    </row>
    <row r="18" spans="1:29" s="18" customFormat="1" ht="42.75" customHeight="1" thickBot="1" x14ac:dyDescent="0.3">
      <c r="A18" s="35"/>
      <c r="B18" s="32"/>
      <c r="C18" s="32"/>
      <c r="D18" s="32"/>
      <c r="E18" s="32"/>
      <c r="F18" s="32"/>
      <c r="G18" s="9" t="s">
        <v>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  <c r="AC18" s="11"/>
    </row>
    <row r="19" spans="1:29" s="18" customFormat="1" ht="34.5" customHeight="1" thickBot="1" x14ac:dyDescent="0.3">
      <c r="A19" s="33"/>
      <c r="B19" s="30"/>
      <c r="C19" s="30"/>
      <c r="D19" s="30" t="s">
        <v>17</v>
      </c>
      <c r="E19" s="30">
        <v>1250</v>
      </c>
      <c r="F19" s="30">
        <v>150</v>
      </c>
      <c r="G19" s="9" t="s">
        <v>6</v>
      </c>
      <c r="H19" s="25">
        <f>H20</f>
        <v>50</v>
      </c>
      <c r="I19" s="25">
        <f t="shared" ref="I19:Z19" si="1">I20</f>
        <v>50</v>
      </c>
      <c r="J19" s="25">
        <f t="shared" si="1"/>
        <v>50</v>
      </c>
      <c r="K19" s="25">
        <f t="shared" si="1"/>
        <v>50</v>
      </c>
      <c r="L19" s="25">
        <f t="shared" si="1"/>
        <v>50</v>
      </c>
      <c r="M19" s="25">
        <f t="shared" si="1"/>
        <v>50</v>
      </c>
      <c r="N19" s="25">
        <f t="shared" si="1"/>
        <v>50</v>
      </c>
      <c r="O19" s="25">
        <f t="shared" si="1"/>
        <v>50</v>
      </c>
      <c r="P19" s="25">
        <f t="shared" si="1"/>
        <v>50</v>
      </c>
      <c r="Q19" s="25">
        <f t="shared" si="1"/>
        <v>50</v>
      </c>
      <c r="R19" s="25">
        <f t="shared" si="1"/>
        <v>50</v>
      </c>
      <c r="S19" s="25">
        <f t="shared" si="1"/>
        <v>50</v>
      </c>
      <c r="T19" s="25">
        <f t="shared" si="1"/>
        <v>50</v>
      </c>
      <c r="U19" s="25">
        <f t="shared" si="1"/>
        <v>50</v>
      </c>
      <c r="V19" s="25">
        <f t="shared" si="1"/>
        <v>50</v>
      </c>
      <c r="W19" s="25">
        <f t="shared" si="1"/>
        <v>50</v>
      </c>
      <c r="X19" s="25">
        <f t="shared" si="1"/>
        <v>50</v>
      </c>
      <c r="Y19" s="25">
        <f t="shared" si="1"/>
        <v>50</v>
      </c>
      <c r="Z19" s="25">
        <f t="shared" si="1"/>
        <v>50</v>
      </c>
      <c r="AA19" s="25"/>
      <c r="AB19" s="25"/>
      <c r="AC19" s="25"/>
    </row>
    <row r="20" spans="1:29" s="18" customFormat="1" ht="34.5" customHeight="1" thickBot="1" x14ac:dyDescent="0.3">
      <c r="A20" s="34"/>
      <c r="B20" s="31"/>
      <c r="C20" s="31"/>
      <c r="D20" s="31"/>
      <c r="E20" s="31"/>
      <c r="F20" s="31"/>
      <c r="G20" s="9" t="s">
        <v>7</v>
      </c>
      <c r="H20" s="25">
        <v>50</v>
      </c>
      <c r="I20" s="25">
        <v>50</v>
      </c>
      <c r="J20" s="25">
        <v>50</v>
      </c>
      <c r="K20" s="25">
        <v>50</v>
      </c>
      <c r="L20" s="25">
        <v>50</v>
      </c>
      <c r="M20" s="25">
        <v>50</v>
      </c>
      <c r="N20" s="25">
        <v>50</v>
      </c>
      <c r="O20" s="25">
        <v>50</v>
      </c>
      <c r="P20" s="25">
        <v>50</v>
      </c>
      <c r="Q20" s="25">
        <v>50</v>
      </c>
      <c r="R20" s="25">
        <v>50</v>
      </c>
      <c r="S20" s="25">
        <v>50</v>
      </c>
      <c r="T20" s="25">
        <v>50</v>
      </c>
      <c r="U20" s="25">
        <v>50</v>
      </c>
      <c r="V20" s="25">
        <v>50</v>
      </c>
      <c r="W20" s="25">
        <v>50</v>
      </c>
      <c r="X20" s="25">
        <v>50</v>
      </c>
      <c r="Y20" s="25">
        <v>50</v>
      </c>
      <c r="Z20" s="25">
        <v>50</v>
      </c>
      <c r="AA20" s="25"/>
      <c r="AB20" s="25"/>
      <c r="AC20" s="25"/>
    </row>
    <row r="21" spans="1:29" s="18" customFormat="1" ht="42.75" customHeight="1" thickBot="1" x14ac:dyDescent="0.3">
      <c r="A21" s="35"/>
      <c r="B21" s="32"/>
      <c r="C21" s="32"/>
      <c r="D21" s="32"/>
      <c r="E21" s="32"/>
      <c r="F21" s="32"/>
      <c r="G21" s="9" t="s">
        <v>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  <c r="AC21" s="11"/>
    </row>
    <row r="22" spans="1:29" s="18" customFormat="1" ht="34.5" customHeight="1" thickBot="1" x14ac:dyDescent="0.3">
      <c r="A22" s="33"/>
      <c r="B22" s="30"/>
      <c r="C22" s="30"/>
      <c r="D22" s="30" t="s">
        <v>18</v>
      </c>
      <c r="E22" s="30">
        <v>1240</v>
      </c>
      <c r="F22" s="30">
        <v>390</v>
      </c>
      <c r="G22" s="9" t="s">
        <v>6</v>
      </c>
      <c r="H22" s="25">
        <f>H23</f>
        <v>30</v>
      </c>
      <c r="I22" s="25">
        <f t="shared" ref="I22:Z22" si="2">I23</f>
        <v>30</v>
      </c>
      <c r="J22" s="25">
        <f t="shared" si="2"/>
        <v>30</v>
      </c>
      <c r="K22" s="25">
        <f t="shared" si="2"/>
        <v>30</v>
      </c>
      <c r="L22" s="25">
        <f t="shared" si="2"/>
        <v>30</v>
      </c>
      <c r="M22" s="25">
        <f t="shared" si="2"/>
        <v>30</v>
      </c>
      <c r="N22" s="25">
        <f t="shared" si="2"/>
        <v>30</v>
      </c>
      <c r="O22" s="25">
        <f t="shared" si="2"/>
        <v>30</v>
      </c>
      <c r="P22" s="25">
        <f t="shared" si="2"/>
        <v>30</v>
      </c>
      <c r="Q22" s="25">
        <f t="shared" si="2"/>
        <v>30</v>
      </c>
      <c r="R22" s="25">
        <f t="shared" si="2"/>
        <v>30</v>
      </c>
      <c r="S22" s="25">
        <f t="shared" si="2"/>
        <v>30</v>
      </c>
      <c r="T22" s="25">
        <f t="shared" si="2"/>
        <v>30</v>
      </c>
      <c r="U22" s="25">
        <f t="shared" si="2"/>
        <v>30</v>
      </c>
      <c r="V22" s="25">
        <f t="shared" si="2"/>
        <v>30</v>
      </c>
      <c r="W22" s="25">
        <f t="shared" si="2"/>
        <v>30</v>
      </c>
      <c r="X22" s="25">
        <f t="shared" si="2"/>
        <v>30</v>
      </c>
      <c r="Y22" s="25">
        <f t="shared" si="2"/>
        <v>30</v>
      </c>
      <c r="Z22" s="25">
        <f t="shared" si="2"/>
        <v>30</v>
      </c>
      <c r="AA22" s="25"/>
      <c r="AB22" s="25"/>
      <c r="AC22" s="25"/>
    </row>
    <row r="23" spans="1:29" s="18" customFormat="1" ht="46.5" customHeight="1" thickBot="1" x14ac:dyDescent="0.3">
      <c r="A23" s="34"/>
      <c r="B23" s="31"/>
      <c r="C23" s="31"/>
      <c r="D23" s="31"/>
      <c r="E23" s="31"/>
      <c r="F23" s="31"/>
      <c r="G23" s="9" t="s">
        <v>7</v>
      </c>
      <c r="H23" s="25">
        <v>30</v>
      </c>
      <c r="I23" s="25">
        <v>30</v>
      </c>
      <c r="J23" s="25">
        <v>30</v>
      </c>
      <c r="K23" s="25">
        <v>30</v>
      </c>
      <c r="L23" s="25">
        <v>30</v>
      </c>
      <c r="M23" s="25">
        <v>30</v>
      </c>
      <c r="N23" s="25">
        <v>30</v>
      </c>
      <c r="O23" s="25">
        <v>30</v>
      </c>
      <c r="P23" s="25">
        <v>30</v>
      </c>
      <c r="Q23" s="25">
        <v>30</v>
      </c>
      <c r="R23" s="25">
        <v>30</v>
      </c>
      <c r="S23" s="25">
        <v>30</v>
      </c>
      <c r="T23" s="25">
        <v>30</v>
      </c>
      <c r="U23" s="25">
        <v>30</v>
      </c>
      <c r="V23" s="25">
        <v>30</v>
      </c>
      <c r="W23" s="25">
        <v>30</v>
      </c>
      <c r="X23" s="25">
        <v>30</v>
      </c>
      <c r="Y23" s="25">
        <v>30</v>
      </c>
      <c r="Z23" s="25">
        <v>30</v>
      </c>
      <c r="AA23" s="25"/>
      <c r="AB23" s="25"/>
      <c r="AC23" s="25"/>
    </row>
    <row r="24" spans="1:29" s="18" customFormat="1" ht="42.75" customHeight="1" thickBot="1" x14ac:dyDescent="0.3">
      <c r="A24" s="35"/>
      <c r="B24" s="32"/>
      <c r="C24" s="32"/>
      <c r="D24" s="32"/>
      <c r="E24" s="32"/>
      <c r="F24" s="32"/>
      <c r="G24" s="9" t="s">
        <v>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10"/>
      <c r="AA24" s="10"/>
      <c r="AB24" s="10"/>
      <c r="AC24" s="11"/>
    </row>
  </sheetData>
  <mergeCells count="46">
    <mergeCell ref="X1:AC1"/>
    <mergeCell ref="X2:AC2"/>
    <mergeCell ref="A6:AC6"/>
    <mergeCell ref="C4:D4"/>
    <mergeCell ref="V4:AA4"/>
    <mergeCell ref="C5:D5"/>
    <mergeCell ref="J4:O4"/>
    <mergeCell ref="V5:AA5"/>
    <mergeCell ref="J5:O5"/>
    <mergeCell ref="F10:F12"/>
    <mergeCell ref="AB7:AC7"/>
    <mergeCell ref="A8:A9"/>
    <mergeCell ref="B8:B9"/>
    <mergeCell ref="C8:C9"/>
    <mergeCell ref="D8:F8"/>
    <mergeCell ref="G8:G9"/>
    <mergeCell ref="A10:A12"/>
    <mergeCell ref="B10:B12"/>
    <mergeCell ref="C10:C12"/>
    <mergeCell ref="D10:D12"/>
    <mergeCell ref="E10:E12"/>
    <mergeCell ref="H8:AC8"/>
    <mergeCell ref="D16:D18"/>
    <mergeCell ref="E16:E18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</mergeCells>
  <printOptions horizontalCentered="1"/>
  <pageMargins left="0.59" right="0.61" top="0.70866141732283472" bottom="0.35433070866141736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abSelected="1" topLeftCell="A17" zoomScale="55" zoomScaleNormal="55" workbookViewId="0">
      <selection activeCell="AI30" sqref="AI30"/>
    </sheetView>
  </sheetViews>
  <sheetFormatPr defaultRowHeight="15" x14ac:dyDescent="0.25"/>
  <cols>
    <col min="1" max="1" width="4.7109375" style="1" bestFit="1" customWidth="1"/>
    <col min="2" max="2" width="23.28515625" style="8" customWidth="1"/>
    <col min="3" max="3" width="18" style="8" customWidth="1"/>
    <col min="4" max="6" width="18.5703125" style="8" customWidth="1"/>
    <col min="7" max="7" width="20.140625" style="7" customWidth="1"/>
    <col min="8" max="25" width="7.140625" style="7" customWidth="1"/>
    <col min="26" max="29" width="7.140625" style="1" customWidth="1"/>
    <col min="30" max="16384" width="9.140625" style="1"/>
  </cols>
  <sheetData>
    <row r="1" spans="1:34" ht="33.75" customHeight="1" x14ac:dyDescent="0.4">
      <c r="A1" s="13"/>
      <c r="B1" s="13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3" t="s">
        <v>3</v>
      </c>
      <c r="Y1" s="43"/>
      <c r="Z1" s="43"/>
      <c r="AA1" s="43"/>
      <c r="AB1" s="43"/>
      <c r="AC1" s="43"/>
    </row>
    <row r="2" spans="1:34" ht="26.25" customHeight="1" x14ac:dyDescent="0.4">
      <c r="A2" s="13"/>
      <c r="B2" s="13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3" t="s">
        <v>28</v>
      </c>
      <c r="Y2" s="43"/>
      <c r="Z2" s="43"/>
      <c r="AA2" s="43"/>
      <c r="AB2" s="43"/>
      <c r="AC2" s="43"/>
    </row>
    <row r="3" spans="1:34" ht="26.25" x14ac:dyDescent="0.4">
      <c r="A3" s="13"/>
      <c r="B3" s="13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12"/>
      <c r="AB3" s="12"/>
      <c r="AC3" s="12"/>
    </row>
    <row r="4" spans="1:34" s="6" customFormat="1" ht="144.75" customHeight="1" x14ac:dyDescent="0.25">
      <c r="C4" s="29" t="s">
        <v>35</v>
      </c>
      <c r="D4" s="29"/>
      <c r="E4" s="14"/>
      <c r="F4" s="14"/>
      <c r="J4" s="29" t="s">
        <v>29</v>
      </c>
      <c r="K4" s="29"/>
      <c r="L4" s="29"/>
      <c r="M4" s="29"/>
      <c r="N4" s="29"/>
      <c r="O4" s="29"/>
      <c r="S4" s="15"/>
      <c r="T4" s="15"/>
      <c r="U4" s="15"/>
      <c r="V4" s="29" t="s">
        <v>30</v>
      </c>
      <c r="W4" s="29"/>
      <c r="X4" s="29"/>
      <c r="Y4" s="29"/>
      <c r="Z4" s="29"/>
      <c r="AA4" s="29"/>
      <c r="AB4" s="15"/>
      <c r="AC4" s="15"/>
      <c r="AD4" s="15"/>
      <c r="AE4" s="15"/>
      <c r="AF4" s="15"/>
      <c r="AG4" s="15"/>
      <c r="AH4" s="15"/>
    </row>
    <row r="5" spans="1:34" s="4" customFormat="1" ht="18.75" customHeight="1" x14ac:dyDescent="0.3">
      <c r="A5" s="16"/>
      <c r="B5" s="16"/>
      <c r="C5" s="29" t="s">
        <v>31</v>
      </c>
      <c r="D5" s="29"/>
      <c r="E5" s="14"/>
      <c r="F5" s="14"/>
      <c r="J5" s="29" t="s">
        <v>31</v>
      </c>
      <c r="K5" s="29"/>
      <c r="L5" s="29"/>
      <c r="M5" s="29"/>
      <c r="N5" s="29"/>
      <c r="O5" s="29"/>
      <c r="P5" s="15"/>
      <c r="Q5" s="15"/>
      <c r="R5" s="15"/>
      <c r="S5" s="3"/>
      <c r="T5" s="3"/>
      <c r="U5" s="3"/>
      <c r="V5" s="29" t="s">
        <v>31</v>
      </c>
      <c r="W5" s="29"/>
      <c r="X5" s="29"/>
      <c r="Y5" s="29"/>
      <c r="Z5" s="29"/>
      <c r="AA5" s="29"/>
      <c r="AB5" s="17"/>
      <c r="AC5" s="17"/>
    </row>
    <row r="6" spans="1:34" s="6" customFormat="1" ht="67.5" customHeight="1" x14ac:dyDescent="0.25">
      <c r="A6" s="45" t="s">
        <v>36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34" s="6" customFormat="1" ht="31.5" customHeight="1" thickBot="1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44" t="s">
        <v>0</v>
      </c>
      <c r="AC7" s="44"/>
    </row>
    <row r="8" spans="1:34" s="18" customFormat="1" ht="63.75" customHeight="1" x14ac:dyDescent="0.25">
      <c r="A8" s="46" t="s">
        <v>1</v>
      </c>
      <c r="B8" s="36" t="s">
        <v>9</v>
      </c>
      <c r="C8" s="36" t="s">
        <v>23</v>
      </c>
      <c r="D8" s="38" t="s">
        <v>10</v>
      </c>
      <c r="E8" s="39"/>
      <c r="F8" s="40"/>
      <c r="G8" s="36" t="s">
        <v>37</v>
      </c>
      <c r="H8" s="48" t="s">
        <v>2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50"/>
    </row>
    <row r="9" spans="1:34" s="18" customFormat="1" ht="116.25" customHeight="1" thickBot="1" x14ac:dyDescent="0.3">
      <c r="A9" s="47"/>
      <c r="B9" s="37"/>
      <c r="C9" s="37"/>
      <c r="D9" s="27" t="s">
        <v>12</v>
      </c>
      <c r="E9" s="27" t="s">
        <v>13</v>
      </c>
      <c r="F9" s="27" t="s">
        <v>14</v>
      </c>
      <c r="G9" s="37"/>
      <c r="H9" s="24">
        <v>1</v>
      </c>
      <c r="I9" s="24">
        <v>2</v>
      </c>
      <c r="J9" s="24">
        <v>3</v>
      </c>
      <c r="K9" s="24">
        <v>4</v>
      </c>
      <c r="L9" s="24">
        <v>7</v>
      </c>
      <c r="M9" s="24">
        <v>8</v>
      </c>
      <c r="N9" s="24">
        <v>9</v>
      </c>
      <c r="O9" s="24">
        <v>10</v>
      </c>
      <c r="P9" s="24">
        <v>11</v>
      </c>
      <c r="Q9" s="24">
        <v>14</v>
      </c>
      <c r="R9" s="24">
        <v>15</v>
      </c>
      <c r="S9" s="24">
        <v>16</v>
      </c>
      <c r="T9" s="24">
        <v>17</v>
      </c>
      <c r="U9" s="24">
        <v>18</v>
      </c>
      <c r="V9" s="24">
        <v>23</v>
      </c>
      <c r="W9" s="24">
        <v>24</v>
      </c>
      <c r="X9" s="24">
        <v>25</v>
      </c>
      <c r="Y9" s="24">
        <v>28</v>
      </c>
      <c r="Z9" s="24">
        <v>29</v>
      </c>
      <c r="AA9" s="24">
        <v>30</v>
      </c>
      <c r="AB9" s="24">
        <v>31</v>
      </c>
      <c r="AC9" s="24"/>
    </row>
    <row r="10" spans="1:34" s="18" customFormat="1" ht="34.5" customHeight="1" thickBot="1" x14ac:dyDescent="0.3">
      <c r="A10" s="33"/>
      <c r="B10" s="30" t="s">
        <v>33</v>
      </c>
      <c r="C10" s="30">
        <v>30558</v>
      </c>
      <c r="D10" s="30" t="s">
        <v>15</v>
      </c>
      <c r="E10" s="30">
        <v>7138</v>
      </c>
      <c r="F10" s="30">
        <v>65</v>
      </c>
      <c r="G10" s="26" t="s">
        <v>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1"/>
      <c r="W10" s="21"/>
      <c r="X10" s="21"/>
      <c r="Y10" s="21"/>
      <c r="Z10" s="21"/>
      <c r="AA10" s="21"/>
      <c r="AB10" s="21"/>
      <c r="AC10" s="22"/>
    </row>
    <row r="11" spans="1:34" s="18" customFormat="1" ht="45.75" customHeight="1" thickBot="1" x14ac:dyDescent="0.3">
      <c r="A11" s="34"/>
      <c r="B11" s="31"/>
      <c r="C11" s="31"/>
      <c r="D11" s="31"/>
      <c r="E11" s="31"/>
      <c r="F11" s="31"/>
      <c r="G11" s="26" t="s">
        <v>7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1"/>
      <c r="W11" s="21"/>
      <c r="X11" s="21"/>
      <c r="Y11" s="21"/>
      <c r="Z11" s="21"/>
      <c r="AA11" s="21"/>
      <c r="AB11" s="21"/>
      <c r="AC11" s="22"/>
    </row>
    <row r="12" spans="1:34" s="18" customFormat="1" ht="42.75" customHeight="1" thickBot="1" x14ac:dyDescent="0.3">
      <c r="A12" s="35"/>
      <c r="B12" s="32"/>
      <c r="C12" s="32"/>
      <c r="D12" s="32"/>
      <c r="E12" s="32"/>
      <c r="F12" s="32"/>
      <c r="G12" s="26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0"/>
      <c r="W12" s="10"/>
      <c r="X12" s="10"/>
      <c r="Y12" s="10"/>
      <c r="Z12" s="10"/>
      <c r="AA12" s="10"/>
      <c r="AB12" s="10"/>
      <c r="AC12" s="11"/>
    </row>
    <row r="13" spans="1:34" s="18" customFormat="1" ht="34.5" customHeight="1" thickBot="1" x14ac:dyDescent="0.3">
      <c r="A13" s="33"/>
      <c r="B13" s="30"/>
      <c r="C13" s="30"/>
      <c r="D13" s="30" t="s">
        <v>19</v>
      </c>
      <c r="E13" s="30">
        <v>0</v>
      </c>
      <c r="F13" s="30">
        <v>0</v>
      </c>
      <c r="G13" s="26" t="s">
        <v>6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1"/>
      <c r="W13" s="21"/>
      <c r="X13" s="21"/>
      <c r="Y13" s="21"/>
      <c r="Z13" s="21"/>
      <c r="AA13" s="21"/>
      <c r="AB13" s="21"/>
      <c r="AC13" s="22"/>
    </row>
    <row r="14" spans="1:34" s="18" customFormat="1" ht="48" customHeight="1" thickBot="1" x14ac:dyDescent="0.3">
      <c r="A14" s="34"/>
      <c r="B14" s="31"/>
      <c r="C14" s="31"/>
      <c r="D14" s="31"/>
      <c r="E14" s="31"/>
      <c r="F14" s="31"/>
      <c r="G14" s="26" t="s">
        <v>7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1"/>
      <c r="W14" s="21"/>
      <c r="X14" s="21"/>
      <c r="Y14" s="21"/>
      <c r="Z14" s="21"/>
      <c r="AA14" s="21"/>
      <c r="AB14" s="21"/>
      <c r="AC14" s="22"/>
    </row>
    <row r="15" spans="1:34" s="18" customFormat="1" ht="42.75" customHeight="1" thickBot="1" x14ac:dyDescent="0.3">
      <c r="A15" s="35"/>
      <c r="B15" s="32"/>
      <c r="C15" s="32"/>
      <c r="D15" s="32"/>
      <c r="E15" s="32"/>
      <c r="F15" s="32"/>
      <c r="G15" s="26" t="s">
        <v>8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0"/>
      <c r="W15" s="10"/>
      <c r="X15" s="10"/>
      <c r="Y15" s="10"/>
      <c r="Z15" s="10"/>
      <c r="AA15" s="10"/>
      <c r="AB15" s="10"/>
      <c r="AC15" s="11"/>
    </row>
    <row r="16" spans="1:34" s="18" customFormat="1" ht="34.5" customHeight="1" thickBot="1" x14ac:dyDescent="0.3">
      <c r="A16" s="33"/>
      <c r="B16" s="30"/>
      <c r="C16" s="30"/>
      <c r="D16" s="30" t="s">
        <v>16</v>
      </c>
      <c r="E16" s="30">
        <v>57.8</v>
      </c>
      <c r="F16" s="30">
        <v>52</v>
      </c>
      <c r="G16" s="26" t="s">
        <v>6</v>
      </c>
      <c r="H16" s="25">
        <f>H17</f>
        <v>15</v>
      </c>
      <c r="I16" s="25">
        <f t="shared" ref="I16:AC16" si="0">I17</f>
        <v>15</v>
      </c>
      <c r="J16" s="25">
        <f t="shared" si="0"/>
        <v>15</v>
      </c>
      <c r="K16" s="25">
        <f t="shared" si="0"/>
        <v>15</v>
      </c>
      <c r="L16" s="25">
        <f t="shared" si="0"/>
        <v>15</v>
      </c>
      <c r="M16" s="25">
        <f t="shared" si="0"/>
        <v>15</v>
      </c>
      <c r="N16" s="25">
        <f t="shared" si="0"/>
        <v>15</v>
      </c>
      <c r="O16" s="25">
        <f t="shared" si="0"/>
        <v>15</v>
      </c>
      <c r="P16" s="25">
        <f t="shared" si="0"/>
        <v>15</v>
      </c>
      <c r="Q16" s="25">
        <f t="shared" si="0"/>
        <v>15</v>
      </c>
      <c r="R16" s="25">
        <f t="shared" si="0"/>
        <v>15</v>
      </c>
      <c r="S16" s="25">
        <f t="shared" si="0"/>
        <v>15</v>
      </c>
      <c r="T16" s="25">
        <f t="shared" si="0"/>
        <v>15</v>
      </c>
      <c r="U16" s="25">
        <f t="shared" si="0"/>
        <v>15</v>
      </c>
      <c r="V16" s="25">
        <f t="shared" si="0"/>
        <v>15</v>
      </c>
      <c r="W16" s="25">
        <f t="shared" si="0"/>
        <v>15</v>
      </c>
      <c r="X16" s="25">
        <f t="shared" si="0"/>
        <v>15</v>
      </c>
      <c r="Y16" s="25">
        <f t="shared" si="0"/>
        <v>15</v>
      </c>
      <c r="Z16" s="25">
        <f t="shared" si="0"/>
        <v>15</v>
      </c>
      <c r="AA16" s="25">
        <f t="shared" si="0"/>
        <v>15</v>
      </c>
      <c r="AB16" s="25">
        <f t="shared" si="0"/>
        <v>15</v>
      </c>
      <c r="AC16" s="25"/>
    </row>
    <row r="17" spans="1:29" s="18" customFormat="1" ht="45.75" customHeight="1" thickBot="1" x14ac:dyDescent="0.3">
      <c r="A17" s="34"/>
      <c r="B17" s="31"/>
      <c r="C17" s="31"/>
      <c r="D17" s="31"/>
      <c r="E17" s="31"/>
      <c r="F17" s="31"/>
      <c r="G17" s="26" t="s">
        <v>7</v>
      </c>
      <c r="H17" s="25">
        <v>15</v>
      </c>
      <c r="I17" s="25">
        <v>15</v>
      </c>
      <c r="J17" s="25">
        <v>15</v>
      </c>
      <c r="K17" s="25">
        <v>15</v>
      </c>
      <c r="L17" s="25">
        <v>15</v>
      </c>
      <c r="M17" s="25">
        <v>15</v>
      </c>
      <c r="N17" s="25">
        <v>15</v>
      </c>
      <c r="O17" s="25">
        <v>15</v>
      </c>
      <c r="P17" s="25">
        <v>15</v>
      </c>
      <c r="Q17" s="25">
        <v>15</v>
      </c>
      <c r="R17" s="25">
        <v>15</v>
      </c>
      <c r="S17" s="25">
        <v>15</v>
      </c>
      <c r="T17" s="25">
        <v>15</v>
      </c>
      <c r="U17" s="25">
        <v>15</v>
      </c>
      <c r="V17" s="25">
        <v>15</v>
      </c>
      <c r="W17" s="25">
        <v>15</v>
      </c>
      <c r="X17" s="25">
        <v>15</v>
      </c>
      <c r="Y17" s="25">
        <v>15</v>
      </c>
      <c r="Z17" s="25">
        <v>15</v>
      </c>
      <c r="AA17" s="25">
        <v>15</v>
      </c>
      <c r="AB17" s="25">
        <v>15</v>
      </c>
      <c r="AC17" s="25"/>
    </row>
    <row r="18" spans="1:29" s="18" customFormat="1" ht="42.75" customHeight="1" thickBot="1" x14ac:dyDescent="0.3">
      <c r="A18" s="35"/>
      <c r="B18" s="32"/>
      <c r="C18" s="32"/>
      <c r="D18" s="32"/>
      <c r="E18" s="32"/>
      <c r="F18" s="32"/>
      <c r="G18" s="26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10"/>
      <c r="W18" s="10"/>
      <c r="X18" s="10"/>
      <c r="Y18" s="10"/>
      <c r="Z18" s="10"/>
      <c r="AA18" s="10"/>
      <c r="AB18" s="10"/>
      <c r="AC18" s="10"/>
    </row>
    <row r="19" spans="1:29" s="18" customFormat="1" ht="34.5" customHeight="1" thickBot="1" x14ac:dyDescent="0.3">
      <c r="A19" s="33"/>
      <c r="B19" s="30"/>
      <c r="C19" s="30"/>
      <c r="D19" s="30" t="s">
        <v>17</v>
      </c>
      <c r="E19" s="30">
        <v>1050</v>
      </c>
      <c r="F19" s="30">
        <v>20</v>
      </c>
      <c r="G19" s="26" t="s">
        <v>6</v>
      </c>
      <c r="H19" s="25">
        <f>H20</f>
        <v>50</v>
      </c>
      <c r="I19" s="25">
        <f t="shared" ref="I19:AC19" si="1">I20</f>
        <v>50</v>
      </c>
      <c r="J19" s="25">
        <f t="shared" si="1"/>
        <v>50</v>
      </c>
      <c r="K19" s="25">
        <f t="shared" si="1"/>
        <v>50</v>
      </c>
      <c r="L19" s="25">
        <f t="shared" si="1"/>
        <v>50</v>
      </c>
      <c r="M19" s="25">
        <f t="shared" si="1"/>
        <v>50</v>
      </c>
      <c r="N19" s="25">
        <f t="shared" si="1"/>
        <v>50</v>
      </c>
      <c r="O19" s="25">
        <f t="shared" si="1"/>
        <v>50</v>
      </c>
      <c r="P19" s="25">
        <f t="shared" si="1"/>
        <v>50</v>
      </c>
      <c r="Q19" s="25">
        <f t="shared" si="1"/>
        <v>50</v>
      </c>
      <c r="R19" s="25">
        <f t="shared" si="1"/>
        <v>50</v>
      </c>
      <c r="S19" s="25">
        <f t="shared" si="1"/>
        <v>50</v>
      </c>
      <c r="T19" s="25">
        <f t="shared" si="1"/>
        <v>50</v>
      </c>
      <c r="U19" s="25">
        <f t="shared" si="1"/>
        <v>50</v>
      </c>
      <c r="V19" s="25">
        <f t="shared" si="1"/>
        <v>50</v>
      </c>
      <c r="W19" s="25">
        <f t="shared" si="1"/>
        <v>50</v>
      </c>
      <c r="X19" s="25">
        <f t="shared" si="1"/>
        <v>50</v>
      </c>
      <c r="Y19" s="25">
        <f t="shared" si="1"/>
        <v>50</v>
      </c>
      <c r="Z19" s="25">
        <f t="shared" si="1"/>
        <v>50</v>
      </c>
      <c r="AA19" s="25">
        <f t="shared" si="1"/>
        <v>50</v>
      </c>
      <c r="AB19" s="25">
        <f t="shared" si="1"/>
        <v>50</v>
      </c>
      <c r="AC19" s="25"/>
    </row>
    <row r="20" spans="1:29" s="18" customFormat="1" ht="44.25" customHeight="1" thickBot="1" x14ac:dyDescent="0.3">
      <c r="A20" s="34"/>
      <c r="B20" s="31"/>
      <c r="C20" s="31"/>
      <c r="D20" s="31"/>
      <c r="E20" s="31"/>
      <c r="F20" s="31"/>
      <c r="G20" s="26" t="s">
        <v>7</v>
      </c>
      <c r="H20" s="25">
        <v>50</v>
      </c>
      <c r="I20" s="25">
        <v>50</v>
      </c>
      <c r="J20" s="25">
        <v>50</v>
      </c>
      <c r="K20" s="25">
        <v>50</v>
      </c>
      <c r="L20" s="25">
        <v>50</v>
      </c>
      <c r="M20" s="25">
        <v>50</v>
      </c>
      <c r="N20" s="25">
        <v>50</v>
      </c>
      <c r="O20" s="25">
        <v>50</v>
      </c>
      <c r="P20" s="25">
        <v>50</v>
      </c>
      <c r="Q20" s="25">
        <v>50</v>
      </c>
      <c r="R20" s="25">
        <v>50</v>
      </c>
      <c r="S20" s="25">
        <v>50</v>
      </c>
      <c r="T20" s="25">
        <v>50</v>
      </c>
      <c r="U20" s="25">
        <v>50</v>
      </c>
      <c r="V20" s="25">
        <v>50</v>
      </c>
      <c r="W20" s="25">
        <v>50</v>
      </c>
      <c r="X20" s="25">
        <v>50</v>
      </c>
      <c r="Y20" s="25">
        <v>50</v>
      </c>
      <c r="Z20" s="25">
        <v>50</v>
      </c>
      <c r="AA20" s="25">
        <v>50</v>
      </c>
      <c r="AB20" s="25">
        <v>50</v>
      </c>
      <c r="AC20" s="25"/>
    </row>
    <row r="21" spans="1:29" s="18" customFormat="1" ht="42.75" customHeight="1" thickBot="1" x14ac:dyDescent="0.3">
      <c r="A21" s="35"/>
      <c r="B21" s="32"/>
      <c r="C21" s="32"/>
      <c r="D21" s="32"/>
      <c r="E21" s="32"/>
      <c r="F21" s="32"/>
      <c r="G21" s="26" t="s">
        <v>8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0"/>
      <c r="W21" s="10"/>
      <c r="X21" s="10"/>
      <c r="Y21" s="10"/>
      <c r="Z21" s="10"/>
      <c r="AA21" s="10"/>
      <c r="AB21" s="10"/>
      <c r="AC21" s="10"/>
    </row>
    <row r="22" spans="1:29" s="18" customFormat="1" ht="34.5" customHeight="1" thickBot="1" x14ac:dyDescent="0.3">
      <c r="A22" s="33"/>
      <c r="B22" s="30"/>
      <c r="C22" s="30"/>
      <c r="D22" s="30" t="s">
        <v>18</v>
      </c>
      <c r="E22" s="30">
        <v>650</v>
      </c>
      <c r="F22" s="30">
        <v>20</v>
      </c>
      <c r="G22" s="26" t="s">
        <v>6</v>
      </c>
      <c r="H22" s="25">
        <f>H23</f>
        <v>30</v>
      </c>
      <c r="I22" s="25">
        <f t="shared" ref="I22:AC22" si="2">I23</f>
        <v>30</v>
      </c>
      <c r="J22" s="25">
        <f t="shared" si="2"/>
        <v>30</v>
      </c>
      <c r="K22" s="25">
        <f t="shared" si="2"/>
        <v>30</v>
      </c>
      <c r="L22" s="25">
        <f t="shared" si="2"/>
        <v>30</v>
      </c>
      <c r="M22" s="25">
        <f t="shared" si="2"/>
        <v>30</v>
      </c>
      <c r="N22" s="25">
        <f t="shared" si="2"/>
        <v>30</v>
      </c>
      <c r="O22" s="25">
        <f t="shared" si="2"/>
        <v>30</v>
      </c>
      <c r="P22" s="25">
        <f t="shared" si="2"/>
        <v>30</v>
      </c>
      <c r="Q22" s="25">
        <f t="shared" si="2"/>
        <v>30</v>
      </c>
      <c r="R22" s="25">
        <f t="shared" si="2"/>
        <v>30</v>
      </c>
      <c r="S22" s="25">
        <f t="shared" si="2"/>
        <v>30</v>
      </c>
      <c r="T22" s="25">
        <f t="shared" si="2"/>
        <v>30</v>
      </c>
      <c r="U22" s="25">
        <f t="shared" si="2"/>
        <v>30</v>
      </c>
      <c r="V22" s="25">
        <f t="shared" si="2"/>
        <v>30</v>
      </c>
      <c r="W22" s="25">
        <f t="shared" si="2"/>
        <v>30</v>
      </c>
      <c r="X22" s="25">
        <f t="shared" si="2"/>
        <v>30</v>
      </c>
      <c r="Y22" s="25">
        <f t="shared" si="2"/>
        <v>30</v>
      </c>
      <c r="Z22" s="25">
        <f t="shared" si="2"/>
        <v>30</v>
      </c>
      <c r="AA22" s="25">
        <f t="shared" si="2"/>
        <v>30</v>
      </c>
      <c r="AB22" s="25">
        <f t="shared" si="2"/>
        <v>30</v>
      </c>
      <c r="AC22" s="25"/>
    </row>
    <row r="23" spans="1:29" s="18" customFormat="1" ht="46.5" customHeight="1" thickBot="1" x14ac:dyDescent="0.3">
      <c r="A23" s="34"/>
      <c r="B23" s="31"/>
      <c r="C23" s="31"/>
      <c r="D23" s="31"/>
      <c r="E23" s="31"/>
      <c r="F23" s="31"/>
      <c r="G23" s="26" t="s">
        <v>7</v>
      </c>
      <c r="H23" s="25">
        <v>30</v>
      </c>
      <c r="I23" s="25">
        <v>30</v>
      </c>
      <c r="J23" s="25">
        <v>30</v>
      </c>
      <c r="K23" s="25">
        <v>30</v>
      </c>
      <c r="L23" s="25">
        <v>30</v>
      </c>
      <c r="M23" s="25">
        <v>30</v>
      </c>
      <c r="N23" s="25">
        <v>30</v>
      </c>
      <c r="O23" s="25">
        <v>30</v>
      </c>
      <c r="P23" s="25">
        <v>30</v>
      </c>
      <c r="Q23" s="25">
        <v>30</v>
      </c>
      <c r="R23" s="25">
        <v>30</v>
      </c>
      <c r="S23" s="25">
        <v>30</v>
      </c>
      <c r="T23" s="25">
        <v>30</v>
      </c>
      <c r="U23" s="25">
        <v>30</v>
      </c>
      <c r="V23" s="25">
        <v>30</v>
      </c>
      <c r="W23" s="25">
        <v>30</v>
      </c>
      <c r="X23" s="25">
        <v>30</v>
      </c>
      <c r="Y23" s="25">
        <v>30</v>
      </c>
      <c r="Z23" s="25">
        <v>30</v>
      </c>
      <c r="AA23" s="25">
        <v>30</v>
      </c>
      <c r="AB23" s="25">
        <v>30</v>
      </c>
      <c r="AC23" s="25"/>
    </row>
    <row r="24" spans="1:29" s="18" customFormat="1" ht="42.75" customHeight="1" thickBot="1" x14ac:dyDescent="0.3">
      <c r="A24" s="35"/>
      <c r="B24" s="32"/>
      <c r="C24" s="32"/>
      <c r="D24" s="32"/>
      <c r="E24" s="32"/>
      <c r="F24" s="32"/>
      <c r="G24" s="26" t="s">
        <v>8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10"/>
      <c r="W24" s="10"/>
      <c r="X24" s="10"/>
      <c r="Y24" s="10"/>
      <c r="Z24" s="10"/>
      <c r="AA24" s="10"/>
      <c r="AB24" s="10"/>
      <c r="AC24" s="11"/>
    </row>
  </sheetData>
  <mergeCells count="46">
    <mergeCell ref="C5:D5"/>
    <mergeCell ref="J5:O5"/>
    <mergeCell ref="V5:AA5"/>
    <mergeCell ref="X1:AC1"/>
    <mergeCell ref="X2:AC2"/>
    <mergeCell ref="C4:D4"/>
    <mergeCell ref="J4:O4"/>
    <mergeCell ref="V4:AA4"/>
    <mergeCell ref="F10:F12"/>
    <mergeCell ref="A6:AC6"/>
    <mergeCell ref="AB7:AC7"/>
    <mergeCell ref="A8:A9"/>
    <mergeCell ref="B8:B9"/>
    <mergeCell ref="C8:C9"/>
    <mergeCell ref="D8:F8"/>
    <mergeCell ref="G8:G9"/>
    <mergeCell ref="H8:AC8"/>
    <mergeCell ref="A10:A12"/>
    <mergeCell ref="B10:B12"/>
    <mergeCell ref="C10:C12"/>
    <mergeCell ref="D10:D12"/>
    <mergeCell ref="E10:E12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</mergeCells>
  <printOptions horizontalCentered="1"/>
  <pageMargins left="0.59" right="0.61" top="0.70866141732283472" bottom="0.35433070866141736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октябрь</vt:lpstr>
      <vt:lpstr>ноябрь</vt:lpstr>
      <vt:lpstr>декабрь</vt:lpstr>
      <vt:lpstr>феврал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 Шукуров</dc:creator>
  <cp:lastModifiedBy>Admin</cp:lastModifiedBy>
  <cp:lastPrinted>2022-03-01T08:57:49Z</cp:lastPrinted>
  <dcterms:created xsi:type="dcterms:W3CDTF">2021-04-14T10:53:57Z</dcterms:created>
  <dcterms:modified xsi:type="dcterms:W3CDTF">2022-03-01T08:57:53Z</dcterms:modified>
</cp:coreProperties>
</file>