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170" windowHeight="8520"/>
  </bookViews>
  <sheets>
    <sheet name="Цемент биржа график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1" l="1"/>
  <c r="F12" i="1"/>
</calcChain>
</file>

<file path=xl/sharedStrings.xml><?xml version="1.0" encoding="utf-8"?>
<sst xmlns="http://schemas.openxmlformats.org/spreadsheetml/2006/main" count="17" uniqueCount="16">
  <si>
    <t>№</t>
  </si>
  <si>
    <t>ГРАФИГИ</t>
  </si>
  <si>
    <t>Махсулот
номи</t>
  </si>
  <si>
    <t>Цемент</t>
  </si>
  <si>
    <t>Маркетинг бўлим бошлиғи</t>
  </si>
  <si>
    <t>2023 йилда жами ишлаб чиқарилган цемент  хажми (тонна)</t>
  </si>
  <si>
    <t xml:space="preserve"> </t>
  </si>
  <si>
    <t>Май
ойида 
биржа савдолари орқали сотиладиган цемент хажми (тонна)</t>
  </si>
  <si>
    <t>О.Набиев</t>
  </si>
  <si>
    <t xml:space="preserve"> "ТАСДИҚЛАЙМАН"</t>
  </si>
  <si>
    <t>____________ МЧЖ раҳбари</t>
  </si>
  <si>
    <t>_________________ Н.Холиков</t>
  </si>
  <si>
    <t xml:space="preserve">Наманган вилояти " Jahon evro servis" МЧЖ томонидан ишлаб чиқарилган цемент маҳсулотини 2023 йилнинг июль ойида Ўзбекистон Республикаси товар-хомашё биржа савдоларига қўйиш хажмлари </t>
  </si>
  <si>
    <t xml:space="preserve"> Июль ойида ишлаб чиқариш режаси (тонна)</t>
  </si>
  <si>
    <t xml:space="preserve">     2023 йил 1 июль
холатига 
мавжуд
қолдиқ  (тонна)
</t>
  </si>
  <si>
    <t>27 июнь 2023 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</si>
</sst>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 ;\-#,##0.0\ 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0" xfId="0" applyNumberFormat="1" applyFont="1"/>
    <xf numFmtId="165" fontId="0" fillId="0" borderId="0" xfId="0" applyNumberFormat="1" applyAlignment="1">
      <alignment vertical="center"/>
    </xf>
    <xf numFmtId="165" fontId="4" fillId="0" borderId="0" xfId="0" applyNumberFormat="1" applyFont="1" applyAlignment="1">
      <alignment vertical="center"/>
    </xf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" fontId="9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" fontId="9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Border="1"/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tabSelected="1" topLeftCell="A7" zoomScale="90" zoomScaleNormal="90" workbookViewId="0">
      <selection activeCell="K19" sqref="K19"/>
    </sheetView>
  </sheetViews>
  <sheetFormatPr defaultRowHeight="15.75" x14ac:dyDescent="0.25"/>
  <cols>
    <col min="1" max="1" width="4.5703125" customWidth="1"/>
    <col min="2" max="2" width="11.85546875" customWidth="1"/>
    <col min="3" max="3" width="15.42578125" customWidth="1"/>
    <col min="4" max="4" width="13.85546875" style="1" customWidth="1"/>
    <col min="5" max="5" width="11.28515625" style="2" customWidth="1"/>
    <col min="6" max="6" width="16.140625" style="2" customWidth="1"/>
    <col min="7" max="8" width="8.7109375" style="2" customWidth="1"/>
    <col min="9" max="11" width="7.7109375" style="2" customWidth="1"/>
    <col min="12" max="12" width="8.5703125" style="2" customWidth="1"/>
    <col min="13" max="13" width="7.28515625" style="2" bestFit="1" customWidth="1"/>
    <col min="14" max="14" width="7.7109375" style="2" customWidth="1"/>
    <col min="15" max="16" width="7.28515625" style="2" bestFit="1" customWidth="1"/>
    <col min="17" max="20" width="7.28515625" style="3" bestFit="1" customWidth="1"/>
    <col min="21" max="21" width="7.28515625" bestFit="1" customWidth="1"/>
    <col min="22" max="22" width="7" customWidth="1"/>
  </cols>
  <sheetData>
    <row r="1" spans="1:27" ht="26.25" customHeight="1" x14ac:dyDescent="0.25">
      <c r="N1" s="14"/>
      <c r="O1" s="14"/>
      <c r="P1" s="14"/>
      <c r="Q1" s="14"/>
      <c r="R1" s="14"/>
      <c r="S1" s="14"/>
    </row>
    <row r="2" spans="1:27" ht="36.75" customHeight="1" x14ac:dyDescent="0.25">
      <c r="A2" s="15"/>
      <c r="B2" s="15"/>
      <c r="C2" s="15"/>
      <c r="E2" s="16"/>
      <c r="F2" s="16"/>
      <c r="G2" s="16"/>
      <c r="H2" s="16"/>
      <c r="I2" s="16"/>
      <c r="J2" s="16"/>
      <c r="K2" s="16"/>
      <c r="L2" s="16"/>
      <c r="M2" s="16"/>
      <c r="N2" s="14" t="s">
        <v>9</v>
      </c>
      <c r="O2" s="14"/>
      <c r="P2" s="14"/>
      <c r="Q2" s="14"/>
      <c r="R2" s="9"/>
      <c r="S2" s="9"/>
      <c r="T2" s="17"/>
      <c r="U2" s="15"/>
      <c r="V2" s="15"/>
      <c r="W2" s="15"/>
      <c r="X2" s="15"/>
      <c r="Y2" s="15"/>
      <c r="Z2" s="15"/>
      <c r="AA2" s="15"/>
    </row>
    <row r="3" spans="1:27" ht="23.25" customHeight="1" x14ac:dyDescent="0.25">
      <c r="A3" s="15"/>
      <c r="B3" s="15"/>
      <c r="C3" s="15"/>
      <c r="E3" s="16"/>
      <c r="F3" s="16"/>
      <c r="G3" s="16"/>
      <c r="H3" s="16"/>
      <c r="I3" s="16"/>
      <c r="J3" s="16"/>
      <c r="K3" s="16"/>
      <c r="L3" s="16"/>
      <c r="M3" s="16"/>
      <c r="N3" s="14" t="s">
        <v>10</v>
      </c>
      <c r="O3" s="14"/>
      <c r="P3" s="14"/>
      <c r="Q3" s="14"/>
      <c r="R3" s="9"/>
      <c r="S3" s="9"/>
      <c r="T3" s="17"/>
      <c r="U3" s="15"/>
      <c r="V3" s="15"/>
      <c r="W3" s="15"/>
      <c r="X3" s="15"/>
      <c r="Y3" s="15"/>
      <c r="Z3" s="15"/>
      <c r="AA3" s="15"/>
    </row>
    <row r="4" spans="1:27" ht="33" customHeight="1" x14ac:dyDescent="0.25">
      <c r="A4" s="15"/>
      <c r="B4" s="15"/>
      <c r="C4" s="15"/>
      <c r="E4" s="16"/>
      <c r="F4" s="16"/>
      <c r="G4" s="16"/>
      <c r="H4" s="16"/>
      <c r="I4" s="16"/>
      <c r="J4" s="16"/>
      <c r="K4" s="16"/>
      <c r="L4" s="16"/>
      <c r="M4" s="16"/>
      <c r="N4" s="14" t="s">
        <v>11</v>
      </c>
      <c r="O4" s="14"/>
      <c r="P4" s="14"/>
      <c r="Q4" s="14"/>
      <c r="R4" s="9"/>
      <c r="S4" s="9"/>
      <c r="T4" s="17"/>
      <c r="U4" s="15"/>
      <c r="V4" s="15"/>
      <c r="W4" s="15"/>
      <c r="X4" s="15"/>
      <c r="Y4" s="15"/>
      <c r="Z4" s="15"/>
      <c r="AA4" s="15"/>
    </row>
    <row r="5" spans="1:27" ht="32.25" customHeight="1" x14ac:dyDescent="0.25">
      <c r="A5" s="15"/>
      <c r="B5" s="15"/>
      <c r="C5" s="15"/>
      <c r="E5" s="16"/>
      <c r="F5" s="16"/>
      <c r="G5" s="16"/>
      <c r="H5" s="16"/>
      <c r="I5" s="16"/>
      <c r="J5" s="16"/>
      <c r="K5" s="16"/>
      <c r="L5" s="16"/>
      <c r="M5" s="16"/>
      <c r="N5" s="18" t="s">
        <v>15</v>
      </c>
      <c r="O5" s="8"/>
      <c r="P5" s="8"/>
      <c r="Q5" s="8"/>
      <c r="R5" s="8"/>
      <c r="S5" s="8"/>
      <c r="T5" s="17"/>
      <c r="U5" s="15"/>
      <c r="V5" s="15"/>
      <c r="W5" s="15"/>
      <c r="X5" s="15"/>
      <c r="Y5" s="15"/>
      <c r="Z5" s="15"/>
      <c r="AA5" s="15"/>
    </row>
    <row r="6" spans="1:27" s="4" customFormat="1" ht="53.25" customHeight="1" x14ac:dyDescent="0.25">
      <c r="A6" s="10" t="s">
        <v>12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5"/>
      <c r="V6" s="5"/>
      <c r="W6" s="5"/>
      <c r="X6" s="5"/>
      <c r="Y6" s="5"/>
      <c r="Z6" s="5"/>
      <c r="AA6" s="5"/>
    </row>
    <row r="7" spans="1:27" s="4" customForma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4" customFormat="1" x14ac:dyDescent="0.2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5"/>
      <c r="V8" s="5"/>
      <c r="W8" s="5"/>
      <c r="X8" s="5"/>
      <c r="Y8" s="5"/>
      <c r="Z8" s="5"/>
      <c r="AA8" s="5"/>
    </row>
    <row r="9" spans="1:27" s="4" customForma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6" customFormat="1" ht="27.75" customHeight="1" x14ac:dyDescent="0.25">
      <c r="A10" s="19" t="s">
        <v>0</v>
      </c>
      <c r="B10" s="20" t="s">
        <v>2</v>
      </c>
      <c r="C10" s="20" t="s">
        <v>5</v>
      </c>
      <c r="D10" s="20" t="s">
        <v>13</v>
      </c>
      <c r="E10" s="20" t="s">
        <v>14</v>
      </c>
      <c r="F10" s="20" t="s">
        <v>7</v>
      </c>
      <c r="G10" s="21">
        <v>45110</v>
      </c>
      <c r="H10" s="21">
        <v>45111</v>
      </c>
      <c r="I10" s="21">
        <v>45112</v>
      </c>
      <c r="J10" s="21">
        <v>45113</v>
      </c>
      <c r="K10" s="21">
        <v>45114</v>
      </c>
      <c r="L10" s="21">
        <v>45117</v>
      </c>
      <c r="M10" s="21">
        <v>45118</v>
      </c>
      <c r="N10" s="21">
        <v>45119</v>
      </c>
      <c r="O10" s="21">
        <v>45120</v>
      </c>
      <c r="P10" s="21">
        <v>45091</v>
      </c>
      <c r="Q10" s="21">
        <v>45124</v>
      </c>
      <c r="R10" s="21">
        <v>45125</v>
      </c>
      <c r="S10" s="21">
        <v>45126</v>
      </c>
      <c r="T10" s="21">
        <v>45127</v>
      </c>
      <c r="U10" s="21">
        <v>45098</v>
      </c>
      <c r="V10" s="21">
        <v>45131</v>
      </c>
      <c r="W10" s="21">
        <v>45132</v>
      </c>
      <c r="X10" s="21">
        <v>45133</v>
      </c>
      <c r="Y10" s="21">
        <v>45134</v>
      </c>
      <c r="Z10" s="21">
        <v>45135</v>
      </c>
      <c r="AA10" s="22"/>
    </row>
    <row r="11" spans="1:27" s="6" customFormat="1" ht="104.25" customHeight="1" x14ac:dyDescent="0.25">
      <c r="A11" s="19"/>
      <c r="B11" s="19"/>
      <c r="C11" s="19"/>
      <c r="D11" s="19"/>
      <c r="E11" s="19"/>
      <c r="F11" s="19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2"/>
    </row>
    <row r="12" spans="1:27" s="7" customFormat="1" ht="58.5" customHeight="1" x14ac:dyDescent="0.25">
      <c r="A12" s="24">
        <v>1</v>
      </c>
      <c r="B12" s="24" t="s">
        <v>3</v>
      </c>
      <c r="C12" s="25">
        <v>3000</v>
      </c>
      <c r="D12" s="26">
        <f>2368*2</f>
        <v>4736</v>
      </c>
      <c r="E12" s="25">
        <v>1000</v>
      </c>
      <c r="F12" s="27">
        <f>G12+H12+I12+J12+K12+L12+M12+N12+O12+P12+Q12+R12+S12+T12+U12+V12+W12+X12+Y12+Z12</f>
        <v>2368.0000000000009</v>
      </c>
      <c r="G12" s="27">
        <v>118.4</v>
      </c>
      <c r="H12" s="27">
        <v>118.4</v>
      </c>
      <c r="I12" s="27">
        <v>118.4</v>
      </c>
      <c r="J12" s="27">
        <v>118.4</v>
      </c>
      <c r="K12" s="27">
        <v>118.4</v>
      </c>
      <c r="L12" s="27">
        <v>118.4</v>
      </c>
      <c r="M12" s="27">
        <v>118.4</v>
      </c>
      <c r="N12" s="27">
        <v>118.4</v>
      </c>
      <c r="O12" s="27">
        <v>118.4</v>
      </c>
      <c r="P12" s="27">
        <v>118.4</v>
      </c>
      <c r="Q12" s="27">
        <v>118.4</v>
      </c>
      <c r="R12" s="27">
        <v>118.4</v>
      </c>
      <c r="S12" s="27">
        <v>118.4</v>
      </c>
      <c r="T12" s="27">
        <v>118.4</v>
      </c>
      <c r="U12" s="27">
        <v>118.4</v>
      </c>
      <c r="V12" s="27">
        <v>118.4</v>
      </c>
      <c r="W12" s="27">
        <v>118.4</v>
      </c>
      <c r="X12" s="27">
        <v>118.4</v>
      </c>
      <c r="Y12" s="27">
        <v>118.4</v>
      </c>
      <c r="Z12" s="27">
        <v>118.4</v>
      </c>
      <c r="AA12" s="28"/>
    </row>
    <row r="13" spans="1:27" s="4" customForma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4" customForma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4" customFormat="1" x14ac:dyDescent="0.25">
      <c r="A15" s="5"/>
      <c r="B15" s="12" t="s">
        <v>4</v>
      </c>
      <c r="C15" s="12"/>
      <c r="D15" s="12"/>
      <c r="E15" s="5"/>
      <c r="F15" s="8" t="s">
        <v>8</v>
      </c>
      <c r="G15" s="8"/>
      <c r="H15" s="8"/>
      <c r="I15" s="8"/>
      <c r="J15" s="8"/>
      <c r="K15" s="8"/>
      <c r="L15" s="5"/>
      <c r="M15" s="5"/>
      <c r="N15" s="5"/>
      <c r="O15" s="5"/>
      <c r="P15" s="5"/>
      <c r="Q15" s="5"/>
      <c r="R15" s="5"/>
      <c r="S15" s="5"/>
      <c r="T15" s="5"/>
      <c r="U15" s="5"/>
      <c r="V15" s="29" t="s">
        <v>6</v>
      </c>
      <c r="W15" s="5"/>
      <c r="X15" s="5"/>
      <c r="Y15" s="5"/>
      <c r="Z15" s="5"/>
      <c r="AA15" s="5"/>
    </row>
    <row r="16" spans="1:27" s="4" customForma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0"/>
      <c r="U16" s="5"/>
      <c r="V16" s="5"/>
      <c r="W16" s="5"/>
      <c r="X16" s="5"/>
      <c r="Y16" s="5"/>
      <c r="Z16" s="5"/>
      <c r="AA16" s="5"/>
    </row>
    <row r="17" spans="1:27" ht="36.75" customHeight="1" x14ac:dyDescent="0.25">
      <c r="A17" s="15"/>
      <c r="B17" s="13" t="s">
        <v>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5"/>
      <c r="V17" s="15"/>
      <c r="W17" s="15"/>
      <c r="X17" s="15"/>
      <c r="Y17" s="15"/>
      <c r="Z17" s="15"/>
      <c r="AA17" s="15"/>
    </row>
  </sheetData>
  <mergeCells count="34">
    <mergeCell ref="B15:D15"/>
    <mergeCell ref="B17:T17"/>
    <mergeCell ref="N1:S1"/>
    <mergeCell ref="N2:Q2"/>
    <mergeCell ref="N3:Q3"/>
    <mergeCell ref="N4:Q4"/>
    <mergeCell ref="H10:H11"/>
    <mergeCell ref="A10:A11"/>
    <mergeCell ref="B10:B11"/>
    <mergeCell ref="C10:C11"/>
    <mergeCell ref="D10:D11"/>
    <mergeCell ref="A6:T6"/>
    <mergeCell ref="A8:T8"/>
    <mergeCell ref="E10:E11"/>
    <mergeCell ref="F10:F11"/>
    <mergeCell ref="G10:G11"/>
    <mergeCell ref="I10:I11"/>
    <mergeCell ref="J10:J11"/>
    <mergeCell ref="K10:K11"/>
    <mergeCell ref="X10:X11"/>
    <mergeCell ref="Y10:Y11"/>
    <mergeCell ref="Z10:Z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</mergeCells>
  <pageMargins left="0.17" right="0.17" top="0.45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Цемент биржа 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Обиджон Б. Соатов</dc:creator>
  <cp:lastModifiedBy>USER</cp:lastModifiedBy>
  <cp:lastPrinted>2023-06-27T06:18:24Z</cp:lastPrinted>
  <dcterms:created xsi:type="dcterms:W3CDTF">2020-12-17T04:53:32Z</dcterms:created>
  <dcterms:modified xsi:type="dcterms:W3CDTF">2023-06-27T06:26:45Z</dcterms:modified>
</cp:coreProperties>
</file>