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работа\Кадрли\Контракты\000 Биржа\"/>
    </mc:Choice>
  </mc:AlternateContent>
  <xr:revisionPtr revIDLastSave="0" documentId="13_ncr:1_{ABB7A30A-EB76-4AEA-89ED-22925A4F92E4}" xr6:coauthVersionLast="46" xr6:coauthVersionMax="46" xr10:uidLastSave="{00000000-0000-0000-0000-000000000000}"/>
  <bookViews>
    <workbookView xWindow="28692" yWindow="-108" windowWidth="21816" windowHeight="12996" activeTab="3" xr2:uid="{00000000-000D-0000-FFFF-FFFF00000000}"/>
  </bookViews>
  <sheets>
    <sheet name="Ун" sheetId="3" r:id="rId1"/>
    <sheet name="Ун 12-2023" sheetId="4" r:id="rId2"/>
    <sheet name="Ун 01-24" sheetId="5" r:id="rId3"/>
    <sheet name="Ун 02-2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E15" i="5"/>
  <c r="E15" i="4"/>
  <c r="E15" i="3"/>
</calcChain>
</file>

<file path=xl/sharedStrings.xml><?xml version="1.0" encoding="utf-8"?>
<sst xmlns="http://schemas.openxmlformats.org/spreadsheetml/2006/main" count="70" uniqueCount="27">
  <si>
    <t>№</t>
  </si>
  <si>
    <t>Корхона номи</t>
  </si>
  <si>
    <t>2023 йил олинган пахта миқдори (тонна)</t>
  </si>
  <si>
    <t>______________________________</t>
  </si>
  <si>
    <t>Бугунги кунда техник чигитни қайта ишлашдан олинган пахта ёғи (тонна)</t>
  </si>
  <si>
    <t xml:space="preserve">2023 йил ноябр ойи давомида </t>
  </si>
  <si>
    <t>OOO QADRLI</t>
  </si>
  <si>
    <t>Тасдиклайман</t>
  </si>
  <si>
    <t>QADRLI MCHJ</t>
  </si>
  <si>
    <t>Директори</t>
  </si>
  <si>
    <t>____________ Эркинов М. Ф.</t>
  </si>
  <si>
    <t>17 - ноября - 2023</t>
  </si>
  <si>
    <t>Графиги</t>
  </si>
  <si>
    <t xml:space="preserve">QADRLI MCHJ Томонидан биржа савдолари оркали сотиб олинган бугдойдан ишлаб чикарилган ун махсулотини 2023 йил 20 - 30 ноябрь кунлари биржа савдоларига куйиш </t>
  </si>
  <si>
    <t>2023 йил 20 - 31 ноябрь кунлари хамжи тонна</t>
  </si>
  <si>
    <t>Бош бухгалтер</t>
  </si>
  <si>
    <t>21 - декабря - 2023</t>
  </si>
  <si>
    <t>2023 йил 22 - 31 декабрь кунлари хамжи тонна</t>
  </si>
  <si>
    <t>Изох</t>
  </si>
  <si>
    <t xml:space="preserve">2023 йил декабрь ойи давомида </t>
  </si>
  <si>
    <t>-</t>
  </si>
  <si>
    <t xml:space="preserve">QADRLI MCHJ Томонидан биржа савдолари оркали сотиб олинган бугдойдан ишлаб чикарилган ун махсулотини 2023 йил 22 - 31 декабрь кунлари биржа савдоларига куйиш </t>
  </si>
  <si>
    <t>2024 йил 08 - 31 январрь кунлари хамжи тонна</t>
  </si>
  <si>
    <t xml:space="preserve">QADRLI MCHJ Томонидан биржа савдолари оркали сотиб олинган бугдойдан ишлаб чикарилган ун махсулотини 2024 йил 08 - 31 январь кунлари биржа савдоларига куйиш </t>
  </si>
  <si>
    <t>08 - января - 2024</t>
  </si>
  <si>
    <t>Кузда Тутилмаган</t>
  </si>
  <si>
    <t>03 - февраля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</si>
</sst>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.0\ _₽_-;\-* #,##0.0\ _₽_-;_-* &quot;-&quot;?\ _₽_-;_-@_-"/>
    <numFmt numFmtId="167" formatCode="#,##0.0_ ;[Red]\-#,##0.0\ "/>
    <numFmt numFmtId="169" formatCode="_-* #,##0\ _₽_-;\-* #,##0\ _₽_-;_-* &quot;-&quot;?\ _₽_-;_-@_-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vertical="center" wrapText="1"/>
    </xf>
    <xf numFmtId="166" fontId="3" fillId="0" borderId="1" xfId="2" applyNumberFormat="1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right"/>
    </xf>
    <xf numFmtId="167" fontId="3" fillId="0" borderId="1" xfId="2" applyNumberFormat="1" applyFont="1" applyFill="1" applyBorder="1" applyAlignment="1">
      <alignment vertical="center" wrapText="1"/>
    </xf>
    <xf numFmtId="167" fontId="3" fillId="0" borderId="1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3" fillId="0" borderId="0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9" fontId="3" fillId="0" borderId="1" xfId="2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444500</xdr:colOff>
      <xdr:row>3</xdr:row>
      <xdr:rowOff>139700</xdr:rowOff>
    </xdr:from>
    <xdr:to>
      <xdr:col>34</xdr:col>
      <xdr:colOff>526290</xdr:colOff>
      <xdr:row>8</xdr:row>
      <xdr:rowOff>37594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434B27D-27F0-4EC7-94E6-48C7E1F97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8400" y="825500"/>
          <a:ext cx="894590" cy="1040894"/>
        </a:xfrm>
        <a:prstGeom prst="rect">
          <a:avLst/>
        </a:prstGeom>
      </xdr:spPr>
    </xdr:pic>
    <xdr:clientData/>
  </xdr:twoCellAnchor>
  <xdr:twoCellAnchor editAs="oneCell">
    <xdr:from>
      <xdr:col>31</xdr:col>
      <xdr:colOff>566056</xdr:colOff>
      <xdr:row>1</xdr:row>
      <xdr:rowOff>108858</xdr:rowOff>
    </xdr:from>
    <xdr:to>
      <xdr:col>34</xdr:col>
      <xdr:colOff>220444</xdr:colOff>
      <xdr:row>9</xdr:row>
      <xdr:rowOff>195943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687941F-424E-4350-9791-57662DC6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5370" y="337458"/>
          <a:ext cx="2071017" cy="1915885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25400</xdr:rowOff>
    </xdr:from>
    <xdr:to>
      <xdr:col>24</xdr:col>
      <xdr:colOff>588773</xdr:colOff>
      <xdr:row>20</xdr:row>
      <xdr:rowOff>205234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4AE629C-A0D1-41FF-96F9-E6A275522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6045200"/>
          <a:ext cx="614173" cy="1094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381000</xdr:colOff>
      <xdr:row>3</xdr:row>
      <xdr:rowOff>107042</xdr:rowOff>
    </xdr:from>
    <xdr:to>
      <xdr:col>34</xdr:col>
      <xdr:colOff>462790</xdr:colOff>
      <xdr:row>8</xdr:row>
      <xdr:rowOff>4936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ADDD651-05D3-4C83-B906-3344B7CE4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792842"/>
          <a:ext cx="894590" cy="1040894"/>
        </a:xfrm>
        <a:prstGeom prst="rect">
          <a:avLst/>
        </a:prstGeom>
      </xdr:spPr>
    </xdr:pic>
    <xdr:clientData/>
  </xdr:twoCellAnchor>
  <xdr:twoCellAnchor editAs="oneCell">
    <xdr:from>
      <xdr:col>31</xdr:col>
      <xdr:colOff>502556</xdr:colOff>
      <xdr:row>1</xdr:row>
      <xdr:rowOff>76200</xdr:rowOff>
    </xdr:from>
    <xdr:to>
      <xdr:col>34</xdr:col>
      <xdr:colOff>156944</xdr:colOff>
      <xdr:row>9</xdr:row>
      <xdr:rowOff>163285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27B913D-5036-4E6D-9119-FD786079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5256" y="304800"/>
          <a:ext cx="2092788" cy="1915885"/>
        </a:xfrm>
        <a:prstGeom prst="rect">
          <a:avLst/>
        </a:prstGeom>
      </xdr:spPr>
    </xdr:pic>
    <xdr:clientData/>
  </xdr:twoCellAnchor>
  <xdr:twoCellAnchor editAs="oneCell">
    <xdr:from>
      <xdr:col>4</xdr:col>
      <xdr:colOff>1193800</xdr:colOff>
      <xdr:row>15</xdr:row>
      <xdr:rowOff>221342</xdr:rowOff>
    </xdr:from>
    <xdr:to>
      <xdr:col>24</xdr:col>
      <xdr:colOff>525273</xdr:colOff>
      <xdr:row>20</xdr:row>
      <xdr:rowOff>172576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EBE5085-C73D-449C-9389-AFEEDFEA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800" y="6012542"/>
          <a:ext cx="614173" cy="1094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381000</xdr:colOff>
      <xdr:row>3</xdr:row>
      <xdr:rowOff>107042</xdr:rowOff>
    </xdr:from>
    <xdr:to>
      <xdr:col>35</xdr:col>
      <xdr:colOff>259590</xdr:colOff>
      <xdr:row>8</xdr:row>
      <xdr:rowOff>4936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406B6C8-6253-443C-80FE-7C3E6569E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792842"/>
          <a:ext cx="889510" cy="1040894"/>
        </a:xfrm>
        <a:prstGeom prst="rect">
          <a:avLst/>
        </a:prstGeom>
      </xdr:spPr>
    </xdr:pic>
    <xdr:clientData/>
  </xdr:twoCellAnchor>
  <xdr:twoCellAnchor editAs="oneCell">
    <xdr:from>
      <xdr:col>31</xdr:col>
      <xdr:colOff>502556</xdr:colOff>
      <xdr:row>1</xdr:row>
      <xdr:rowOff>76200</xdr:rowOff>
    </xdr:from>
    <xdr:to>
      <xdr:col>36</xdr:col>
      <xdr:colOff>568788</xdr:colOff>
      <xdr:row>9</xdr:row>
      <xdr:rowOff>163285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D35A611-0087-4963-AFD6-C83C2504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7316" y="304800"/>
          <a:ext cx="2077548" cy="1915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279400</xdr:colOff>
      <xdr:row>3</xdr:row>
      <xdr:rowOff>132442</xdr:rowOff>
    </xdr:from>
    <xdr:to>
      <xdr:col>32</xdr:col>
      <xdr:colOff>157990</xdr:colOff>
      <xdr:row>8</xdr:row>
      <xdr:rowOff>30336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807A0FD-BC8A-488D-A4A8-EBD2CBAC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818242"/>
          <a:ext cx="894590" cy="1040894"/>
        </a:xfrm>
        <a:prstGeom prst="rect">
          <a:avLst/>
        </a:prstGeom>
      </xdr:spPr>
    </xdr:pic>
    <xdr:clientData/>
  </xdr:twoCellAnchor>
  <xdr:twoCellAnchor editAs="oneCell">
    <xdr:from>
      <xdr:col>25</xdr:col>
      <xdr:colOff>134256</xdr:colOff>
      <xdr:row>0</xdr:row>
      <xdr:rowOff>152400</xdr:rowOff>
    </xdr:from>
    <xdr:to>
      <xdr:col>31</xdr:col>
      <xdr:colOff>195044</xdr:colOff>
      <xdr:row>9</xdr:row>
      <xdr:rowOff>10885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9099496-BAE3-49DA-957F-71FFE6429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956" y="152400"/>
          <a:ext cx="2092788" cy="191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9"/>
  <sheetViews>
    <sheetView view="pageBreakPreview" zoomScale="60" zoomScaleNormal="70" workbookViewId="0">
      <selection activeCell="AB14" sqref="AB14"/>
    </sheetView>
  </sheetViews>
  <sheetFormatPr defaultColWidth="9.109375" defaultRowHeight="18" x14ac:dyDescent="0.35"/>
  <cols>
    <col min="1" max="1" width="5.33203125" style="1" customWidth="1"/>
    <col min="2" max="2" width="28" style="1" customWidth="1"/>
    <col min="3" max="4" width="14.33203125" style="1" hidden="1" customWidth="1"/>
    <col min="5" max="5" width="18.6640625" style="1" customWidth="1"/>
    <col min="6" max="24" width="5.44140625" style="1" hidden="1" customWidth="1"/>
    <col min="25" max="29" width="11.77734375" style="1" customWidth="1"/>
    <col min="30" max="30" width="11.77734375" style="1" hidden="1" customWidth="1"/>
    <col min="31" max="31" width="8.44140625" style="1" hidden="1" customWidth="1"/>
    <col min="32" max="35" width="11.77734375" style="1" customWidth="1"/>
    <col min="36" max="36" width="7.5546875" style="1" hidden="1" customWidth="1"/>
    <col min="37" max="37" width="14.5546875" style="1" customWidth="1"/>
    <col min="38" max="16384" width="9.109375" style="1"/>
  </cols>
  <sheetData>
    <row r="1" spans="1:37" x14ac:dyDescent="0.35">
      <c r="AK1" s="10" t="s">
        <v>7</v>
      </c>
    </row>
    <row r="2" spans="1:37" x14ac:dyDescent="0.35">
      <c r="AK2" s="10"/>
    </row>
    <row r="3" spans="1:37" x14ac:dyDescent="0.35">
      <c r="AK3" s="10" t="s">
        <v>8</v>
      </c>
    </row>
    <row r="4" spans="1:37" x14ac:dyDescent="0.35">
      <c r="AK4" s="10" t="s">
        <v>9</v>
      </c>
    </row>
    <row r="5" spans="1:37" x14ac:dyDescent="0.35">
      <c r="AK5" s="10"/>
    </row>
    <row r="6" spans="1:37" x14ac:dyDescent="0.35">
      <c r="AK6" s="10" t="s">
        <v>10</v>
      </c>
    </row>
    <row r="7" spans="1:37" x14ac:dyDescent="0.35">
      <c r="AK7" s="10"/>
    </row>
    <row r="8" spans="1:37" x14ac:dyDescent="0.35">
      <c r="AK8" s="10" t="s">
        <v>11</v>
      </c>
    </row>
    <row r="9" spans="1:37" x14ac:dyDescent="0.35">
      <c r="AK9" s="10"/>
    </row>
    <row r="10" spans="1:37" ht="44.4" customHeight="1" x14ac:dyDescent="0.35">
      <c r="A10" s="15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44.4" customHeight="1" x14ac:dyDescent="0.35">
      <c r="A11" s="15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3" spans="1:37" ht="73.5" customHeight="1" x14ac:dyDescent="0.35">
      <c r="A13" s="16" t="s">
        <v>0</v>
      </c>
      <c r="B13" s="16" t="s">
        <v>1</v>
      </c>
      <c r="C13" s="16" t="s">
        <v>2</v>
      </c>
      <c r="D13" s="16" t="s">
        <v>4</v>
      </c>
      <c r="E13" s="16" t="s">
        <v>14</v>
      </c>
      <c r="F13" s="17" t="s">
        <v>5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7"/>
      <c r="AK13" s="16"/>
    </row>
    <row r="14" spans="1:37" ht="96.75" customHeight="1" x14ac:dyDescent="0.35">
      <c r="A14" s="16"/>
      <c r="B14" s="16"/>
      <c r="C14" s="16"/>
      <c r="D14" s="16"/>
      <c r="E14" s="16"/>
      <c r="F14" s="8">
        <v>1</v>
      </c>
      <c r="G14" s="8">
        <v>2</v>
      </c>
      <c r="H14" s="8">
        <v>3</v>
      </c>
      <c r="I14" s="8">
        <v>4</v>
      </c>
      <c r="J14" s="8">
        <v>5</v>
      </c>
      <c r="K14" s="8">
        <v>6</v>
      </c>
      <c r="L14" s="8">
        <v>7</v>
      </c>
      <c r="M14" s="8">
        <v>8</v>
      </c>
      <c r="N14" s="8">
        <v>9</v>
      </c>
      <c r="O14" s="8">
        <v>10</v>
      </c>
      <c r="P14" s="8">
        <v>11</v>
      </c>
      <c r="Q14" s="8">
        <v>12</v>
      </c>
      <c r="R14" s="8">
        <v>13</v>
      </c>
      <c r="S14" s="8">
        <v>14</v>
      </c>
      <c r="T14" s="8">
        <v>15</v>
      </c>
      <c r="U14" s="8">
        <v>16</v>
      </c>
      <c r="V14" s="8">
        <v>17</v>
      </c>
      <c r="W14" s="8">
        <v>18</v>
      </c>
      <c r="X14" s="8">
        <v>19</v>
      </c>
      <c r="Y14" s="8">
        <v>20</v>
      </c>
      <c r="Z14" s="8">
        <v>21</v>
      </c>
      <c r="AA14" s="8">
        <v>22</v>
      </c>
      <c r="AB14" s="8">
        <v>23</v>
      </c>
      <c r="AC14" s="8">
        <v>24</v>
      </c>
      <c r="AD14" s="8">
        <v>25</v>
      </c>
      <c r="AE14" s="8">
        <v>26</v>
      </c>
      <c r="AF14" s="8">
        <v>27</v>
      </c>
      <c r="AG14" s="8">
        <v>28</v>
      </c>
      <c r="AH14" s="8">
        <v>29</v>
      </c>
      <c r="AI14" s="8">
        <v>30</v>
      </c>
      <c r="AJ14" s="8">
        <v>31</v>
      </c>
      <c r="AK14" s="16"/>
    </row>
    <row r="15" spans="1:37" x14ac:dyDescent="0.35">
      <c r="A15" s="2">
        <v>1</v>
      </c>
      <c r="B15" s="3" t="s">
        <v>6</v>
      </c>
      <c r="C15" s="4"/>
      <c r="D15" s="4"/>
      <c r="E15" s="5">
        <f>SUM(Y15:AJ15)</f>
        <v>450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>
        <v>50</v>
      </c>
      <c r="Z15" s="12">
        <v>50</v>
      </c>
      <c r="AA15" s="12">
        <v>50</v>
      </c>
      <c r="AB15" s="12">
        <v>50</v>
      </c>
      <c r="AC15" s="12">
        <v>50</v>
      </c>
      <c r="AD15" s="12"/>
      <c r="AE15" s="12"/>
      <c r="AF15" s="12">
        <v>50</v>
      </c>
      <c r="AG15" s="12">
        <v>50</v>
      </c>
      <c r="AH15" s="12">
        <v>50</v>
      </c>
      <c r="AI15" s="12">
        <v>50</v>
      </c>
      <c r="AJ15" s="11"/>
      <c r="AK15" s="5"/>
    </row>
    <row r="17" spans="2:29" x14ac:dyDescent="0.35">
      <c r="B17" s="6"/>
    </row>
    <row r="19" spans="2:29" x14ac:dyDescent="0.35">
      <c r="B19" s="13" t="s">
        <v>15</v>
      </c>
      <c r="C19" s="13"/>
      <c r="D19" s="13"/>
      <c r="S19" s="14" t="s">
        <v>3</v>
      </c>
      <c r="T19" s="14"/>
      <c r="U19" s="14"/>
      <c r="V19" s="14"/>
      <c r="W19" s="14"/>
      <c r="X19" s="14"/>
      <c r="Y19" s="14"/>
      <c r="AC19" s="9"/>
    </row>
  </sheetData>
  <mergeCells count="11">
    <mergeCell ref="B19:D19"/>
    <mergeCell ref="S19:Y19"/>
    <mergeCell ref="A10:AK10"/>
    <mergeCell ref="A13:A14"/>
    <mergeCell ref="B13:B14"/>
    <mergeCell ref="C13:C14"/>
    <mergeCell ref="D13:D14"/>
    <mergeCell ref="E13:E14"/>
    <mergeCell ref="F13:AI13"/>
    <mergeCell ref="AK13:AK14"/>
    <mergeCell ref="A11:AK11"/>
  </mergeCells>
  <pageMargins left="0.25" right="0.25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D8C0-A0B1-46EB-8E93-0F40CED5FB60}">
  <sheetPr>
    <pageSetUpPr fitToPage="1"/>
  </sheetPr>
  <dimension ref="A1:AK19"/>
  <sheetViews>
    <sheetView view="pageBreakPreview" zoomScale="60" zoomScaleNormal="70" workbookViewId="0">
      <selection activeCell="A11" sqref="A11:AK11"/>
    </sheetView>
  </sheetViews>
  <sheetFormatPr defaultColWidth="9.109375" defaultRowHeight="18" x14ac:dyDescent="0.35"/>
  <cols>
    <col min="1" max="1" width="5.33203125" style="1" customWidth="1"/>
    <col min="2" max="2" width="28" style="1" customWidth="1"/>
    <col min="3" max="4" width="14.33203125" style="1" hidden="1" customWidth="1"/>
    <col min="5" max="5" width="18.6640625" style="1" customWidth="1"/>
    <col min="6" max="24" width="5.44140625" style="1" hidden="1" customWidth="1"/>
    <col min="25" max="29" width="11.77734375" style="1" customWidth="1"/>
    <col min="30" max="30" width="11.77734375" style="1" hidden="1" customWidth="1"/>
    <col min="31" max="31" width="8.44140625" style="1" hidden="1" customWidth="1"/>
    <col min="32" max="35" width="11.77734375" style="1" customWidth="1"/>
    <col min="36" max="36" width="7.5546875" style="1" hidden="1" customWidth="1"/>
    <col min="37" max="37" width="14.5546875" style="1" customWidth="1"/>
    <col min="38" max="16384" width="9.109375" style="1"/>
  </cols>
  <sheetData>
    <row r="1" spans="1:37" x14ac:dyDescent="0.35">
      <c r="AK1" s="10" t="s">
        <v>7</v>
      </c>
    </row>
    <row r="2" spans="1:37" x14ac:dyDescent="0.35">
      <c r="AK2" s="10"/>
    </row>
    <row r="3" spans="1:37" x14ac:dyDescent="0.35">
      <c r="AK3" s="10" t="s">
        <v>8</v>
      </c>
    </row>
    <row r="4" spans="1:37" x14ac:dyDescent="0.35">
      <c r="AK4" s="10" t="s">
        <v>9</v>
      </c>
    </row>
    <row r="5" spans="1:37" x14ac:dyDescent="0.35">
      <c r="AK5" s="10"/>
    </row>
    <row r="6" spans="1:37" x14ac:dyDescent="0.35">
      <c r="AK6" s="10" t="s">
        <v>10</v>
      </c>
    </row>
    <row r="7" spans="1:37" x14ac:dyDescent="0.35">
      <c r="AK7" s="10"/>
    </row>
    <row r="8" spans="1:37" x14ac:dyDescent="0.35">
      <c r="AK8" s="10" t="s">
        <v>16</v>
      </c>
    </row>
    <row r="9" spans="1:37" x14ac:dyDescent="0.35">
      <c r="AK9" s="10"/>
    </row>
    <row r="10" spans="1:37" ht="44.4" customHeight="1" x14ac:dyDescent="0.35">
      <c r="A10" s="15" t="s">
        <v>21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44.4" customHeight="1" x14ac:dyDescent="0.35">
      <c r="A11" s="15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3" spans="1:37" ht="73.5" customHeight="1" x14ac:dyDescent="0.35">
      <c r="A13" s="16" t="s">
        <v>0</v>
      </c>
      <c r="B13" s="16" t="s">
        <v>1</v>
      </c>
      <c r="C13" s="16" t="s">
        <v>2</v>
      </c>
      <c r="D13" s="16" t="s">
        <v>4</v>
      </c>
      <c r="E13" s="16" t="s">
        <v>17</v>
      </c>
      <c r="F13" s="17" t="s">
        <v>19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7"/>
      <c r="AK13" s="16" t="s">
        <v>18</v>
      </c>
    </row>
    <row r="14" spans="1:37" ht="96.75" customHeight="1" x14ac:dyDescent="0.35">
      <c r="A14" s="16"/>
      <c r="B14" s="16"/>
      <c r="C14" s="16"/>
      <c r="D14" s="16"/>
      <c r="E14" s="16"/>
      <c r="F14" s="8">
        <v>1</v>
      </c>
      <c r="G14" s="8">
        <v>2</v>
      </c>
      <c r="H14" s="8">
        <v>3</v>
      </c>
      <c r="I14" s="8">
        <v>4</v>
      </c>
      <c r="J14" s="8">
        <v>5</v>
      </c>
      <c r="K14" s="8">
        <v>6</v>
      </c>
      <c r="L14" s="8">
        <v>7</v>
      </c>
      <c r="M14" s="8">
        <v>8</v>
      </c>
      <c r="N14" s="8">
        <v>9</v>
      </c>
      <c r="O14" s="8">
        <v>10</v>
      </c>
      <c r="P14" s="8">
        <v>11</v>
      </c>
      <c r="Q14" s="8">
        <v>12</v>
      </c>
      <c r="R14" s="8">
        <v>13</v>
      </c>
      <c r="S14" s="8">
        <v>14</v>
      </c>
      <c r="T14" s="8">
        <v>15</v>
      </c>
      <c r="U14" s="8">
        <v>16</v>
      </c>
      <c r="V14" s="8">
        <v>17</v>
      </c>
      <c r="W14" s="8">
        <v>18</v>
      </c>
      <c r="X14" s="8">
        <v>19</v>
      </c>
      <c r="Y14" s="8">
        <v>22</v>
      </c>
      <c r="Z14" s="8">
        <v>25</v>
      </c>
      <c r="AA14" s="8">
        <v>26</v>
      </c>
      <c r="AB14" s="8">
        <v>27</v>
      </c>
      <c r="AC14" s="8">
        <v>28</v>
      </c>
      <c r="AD14" s="8">
        <v>25</v>
      </c>
      <c r="AE14" s="8">
        <v>26</v>
      </c>
      <c r="AF14" s="8">
        <v>29</v>
      </c>
      <c r="AG14" s="8" t="s">
        <v>20</v>
      </c>
      <c r="AH14" s="8" t="s">
        <v>20</v>
      </c>
      <c r="AI14" s="8" t="s">
        <v>20</v>
      </c>
      <c r="AJ14" s="8">
        <v>31</v>
      </c>
      <c r="AK14" s="16"/>
    </row>
    <row r="15" spans="1:37" x14ac:dyDescent="0.35">
      <c r="A15" s="2">
        <v>1</v>
      </c>
      <c r="B15" s="3" t="s">
        <v>6</v>
      </c>
      <c r="C15" s="4"/>
      <c r="D15" s="4"/>
      <c r="E15" s="5">
        <f>SUM(Y15:AJ15)</f>
        <v>300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>
        <v>50</v>
      </c>
      <c r="Z15" s="12">
        <v>50</v>
      </c>
      <c r="AA15" s="12">
        <v>50</v>
      </c>
      <c r="AB15" s="12">
        <v>50</v>
      </c>
      <c r="AC15" s="12">
        <v>50</v>
      </c>
      <c r="AD15" s="12"/>
      <c r="AE15" s="12"/>
      <c r="AF15" s="12">
        <v>50</v>
      </c>
      <c r="AG15" s="12">
        <v>0</v>
      </c>
      <c r="AH15" s="12">
        <v>0</v>
      </c>
      <c r="AI15" s="12">
        <v>0</v>
      </c>
      <c r="AJ15" s="11"/>
      <c r="AK15" s="5"/>
    </row>
    <row r="17" spans="2:29" x14ac:dyDescent="0.35">
      <c r="B17" s="6"/>
    </row>
    <row r="19" spans="2:29" x14ac:dyDescent="0.35">
      <c r="B19" s="13" t="s">
        <v>15</v>
      </c>
      <c r="C19" s="13"/>
      <c r="D19" s="13"/>
      <c r="S19" s="14" t="s">
        <v>3</v>
      </c>
      <c r="T19" s="14"/>
      <c r="U19" s="14"/>
      <c r="V19" s="14"/>
      <c r="W19" s="14"/>
      <c r="X19" s="14"/>
      <c r="Y19" s="14"/>
      <c r="AC19" s="9"/>
    </row>
  </sheetData>
  <mergeCells count="11">
    <mergeCell ref="B19:D19"/>
    <mergeCell ref="S19:Y19"/>
    <mergeCell ref="A10:AK10"/>
    <mergeCell ref="A11:AK11"/>
    <mergeCell ref="A13:A14"/>
    <mergeCell ref="B13:B14"/>
    <mergeCell ref="C13:C14"/>
    <mergeCell ref="D13:D14"/>
    <mergeCell ref="E13:E14"/>
    <mergeCell ref="F13:AI13"/>
    <mergeCell ref="AK13:AK14"/>
  </mergeCells>
  <pageMargins left="0.25" right="0.25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8F51-388B-485D-8B3C-66BF58D9E916}">
  <sheetPr>
    <pageSetUpPr fitToPage="1"/>
  </sheetPr>
  <dimension ref="A1:AK19"/>
  <sheetViews>
    <sheetView view="pageBreakPreview" zoomScale="60" zoomScaleNormal="70" workbookViewId="0">
      <selection activeCell="T26" sqref="T26"/>
    </sheetView>
  </sheetViews>
  <sheetFormatPr defaultColWidth="9.109375" defaultRowHeight="18" x14ac:dyDescent="0.35"/>
  <cols>
    <col min="1" max="1" width="5.33203125" style="1" customWidth="1"/>
    <col min="2" max="2" width="28" style="1" customWidth="1"/>
    <col min="3" max="4" width="14.33203125" style="1" hidden="1" customWidth="1"/>
    <col min="5" max="5" width="18.6640625" style="1" customWidth="1"/>
    <col min="6" max="12" width="7.33203125" style="1" hidden="1" customWidth="1"/>
    <col min="13" max="17" width="7.33203125" style="1" customWidth="1"/>
    <col min="18" max="19" width="7.33203125" style="1" hidden="1" customWidth="1"/>
    <col min="20" max="24" width="7.33203125" style="1" customWidth="1"/>
    <col min="25" max="26" width="7.33203125" style="1" hidden="1" customWidth="1"/>
    <col min="27" max="31" width="7.33203125" style="1" customWidth="1"/>
    <col min="32" max="33" width="7.33203125" style="1" hidden="1" customWidth="1"/>
    <col min="34" max="36" width="7.33203125" style="1" customWidth="1"/>
    <col min="37" max="37" width="14.5546875" style="1" customWidth="1"/>
    <col min="38" max="16384" width="9.109375" style="1"/>
  </cols>
  <sheetData>
    <row r="1" spans="1:37" x14ac:dyDescent="0.35">
      <c r="AK1" s="10" t="s">
        <v>7</v>
      </c>
    </row>
    <row r="2" spans="1:37" x14ac:dyDescent="0.35">
      <c r="AK2" s="10"/>
    </row>
    <row r="3" spans="1:37" x14ac:dyDescent="0.35">
      <c r="AK3" s="10" t="s">
        <v>8</v>
      </c>
    </row>
    <row r="4" spans="1:37" x14ac:dyDescent="0.35">
      <c r="AK4" s="10" t="s">
        <v>9</v>
      </c>
    </row>
    <row r="5" spans="1:37" x14ac:dyDescent="0.35">
      <c r="AK5" s="10"/>
    </row>
    <row r="6" spans="1:37" x14ac:dyDescent="0.35">
      <c r="AK6" s="10" t="s">
        <v>10</v>
      </c>
    </row>
    <row r="7" spans="1:37" x14ac:dyDescent="0.35">
      <c r="AK7" s="10"/>
    </row>
    <row r="8" spans="1:37" x14ac:dyDescent="0.35">
      <c r="AK8" s="10" t="s">
        <v>24</v>
      </c>
    </row>
    <row r="9" spans="1:37" x14ac:dyDescent="0.35">
      <c r="AK9" s="10"/>
    </row>
    <row r="10" spans="1:37" ht="44.4" customHeight="1" x14ac:dyDescent="0.35">
      <c r="A10" s="15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44.4" customHeight="1" x14ac:dyDescent="0.35">
      <c r="A11" s="15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3" spans="1:37" ht="73.5" customHeight="1" x14ac:dyDescent="0.35">
      <c r="A13" s="16" t="s">
        <v>0</v>
      </c>
      <c r="B13" s="16" t="s">
        <v>1</v>
      </c>
      <c r="C13" s="16" t="s">
        <v>2</v>
      </c>
      <c r="D13" s="16" t="s">
        <v>4</v>
      </c>
      <c r="E13" s="16" t="s">
        <v>22</v>
      </c>
      <c r="F13" s="17" t="s">
        <v>19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7"/>
      <c r="AK13" s="16" t="s">
        <v>18</v>
      </c>
    </row>
    <row r="14" spans="1:37" ht="96.75" customHeight="1" x14ac:dyDescent="0.35">
      <c r="A14" s="16"/>
      <c r="B14" s="16"/>
      <c r="C14" s="16"/>
      <c r="D14" s="16"/>
      <c r="E14" s="16"/>
      <c r="F14" s="8">
        <v>1</v>
      </c>
      <c r="G14" s="8">
        <v>2</v>
      </c>
      <c r="H14" s="8">
        <v>3</v>
      </c>
      <c r="I14" s="8">
        <v>4</v>
      </c>
      <c r="J14" s="8">
        <v>5</v>
      </c>
      <c r="K14" s="8">
        <v>6</v>
      </c>
      <c r="L14" s="8">
        <v>7</v>
      </c>
      <c r="M14" s="8">
        <v>8</v>
      </c>
      <c r="N14" s="8">
        <v>9</v>
      </c>
      <c r="O14" s="8">
        <v>10</v>
      </c>
      <c r="P14" s="8">
        <v>11</v>
      </c>
      <c r="Q14" s="8">
        <v>12</v>
      </c>
      <c r="R14" s="8">
        <v>13</v>
      </c>
      <c r="S14" s="8">
        <v>14</v>
      </c>
      <c r="T14" s="8">
        <v>15</v>
      </c>
      <c r="U14" s="8">
        <v>16</v>
      </c>
      <c r="V14" s="8">
        <v>17</v>
      </c>
      <c r="W14" s="8">
        <v>18</v>
      </c>
      <c r="X14" s="8">
        <v>19</v>
      </c>
      <c r="Y14" s="8">
        <v>20</v>
      </c>
      <c r="Z14" s="8">
        <v>21</v>
      </c>
      <c r="AA14" s="8">
        <v>22</v>
      </c>
      <c r="AB14" s="8">
        <v>23</v>
      </c>
      <c r="AC14" s="8">
        <v>24</v>
      </c>
      <c r="AD14" s="8">
        <v>25</v>
      </c>
      <c r="AE14" s="8">
        <v>26</v>
      </c>
      <c r="AF14" s="8">
        <v>27</v>
      </c>
      <c r="AG14" s="8">
        <v>28</v>
      </c>
      <c r="AH14" s="8">
        <v>29</v>
      </c>
      <c r="AI14" s="8">
        <v>30</v>
      </c>
      <c r="AJ14" s="8">
        <v>31</v>
      </c>
      <c r="AK14" s="16"/>
    </row>
    <row r="15" spans="1:37" x14ac:dyDescent="0.35">
      <c r="A15" s="2">
        <v>1</v>
      </c>
      <c r="B15" s="3" t="s">
        <v>6</v>
      </c>
      <c r="C15" s="4"/>
      <c r="D15" s="4"/>
      <c r="E15" s="5">
        <f>SUM(F15:AJ15)</f>
        <v>900</v>
      </c>
      <c r="F15" s="5"/>
      <c r="G15" s="5"/>
      <c r="H15" s="5"/>
      <c r="I15" s="5"/>
      <c r="J15" s="5"/>
      <c r="K15" s="5"/>
      <c r="L15" s="5"/>
      <c r="M15" s="12">
        <v>50</v>
      </c>
      <c r="N15" s="12">
        <v>50</v>
      </c>
      <c r="O15" s="12">
        <v>50</v>
      </c>
      <c r="P15" s="12">
        <v>50</v>
      </c>
      <c r="Q15" s="12">
        <v>50</v>
      </c>
      <c r="R15" s="12"/>
      <c r="S15" s="12"/>
      <c r="T15" s="12">
        <v>50</v>
      </c>
      <c r="U15" s="12">
        <v>50</v>
      </c>
      <c r="V15" s="12">
        <v>50</v>
      </c>
      <c r="W15" s="12">
        <v>50</v>
      </c>
      <c r="X15" s="12">
        <v>50</v>
      </c>
      <c r="Y15" s="12"/>
      <c r="Z15" s="12"/>
      <c r="AA15" s="12">
        <v>50</v>
      </c>
      <c r="AB15" s="12">
        <v>50</v>
      </c>
      <c r="AC15" s="12">
        <v>50</v>
      </c>
      <c r="AD15" s="12">
        <v>50</v>
      </c>
      <c r="AE15" s="12">
        <v>50</v>
      </c>
      <c r="AF15" s="12"/>
      <c r="AG15" s="12"/>
      <c r="AH15" s="12">
        <v>50</v>
      </c>
      <c r="AI15" s="12">
        <v>50</v>
      </c>
      <c r="AJ15" s="11">
        <v>50</v>
      </c>
      <c r="AK15" s="5"/>
    </row>
    <row r="17" spans="2:29" x14ac:dyDescent="0.35">
      <c r="B17" s="6"/>
    </row>
    <row r="19" spans="2:29" x14ac:dyDescent="0.35">
      <c r="B19" s="13" t="s">
        <v>15</v>
      </c>
      <c r="C19" s="13"/>
      <c r="D19" s="13"/>
      <c r="S19" s="14" t="s">
        <v>25</v>
      </c>
      <c r="T19" s="14"/>
      <c r="U19" s="14"/>
      <c r="V19" s="14"/>
      <c r="W19" s="14"/>
      <c r="X19" s="14"/>
      <c r="Y19" s="14"/>
      <c r="AC19" s="9"/>
    </row>
  </sheetData>
  <mergeCells count="11">
    <mergeCell ref="B19:D19"/>
    <mergeCell ref="S19:Y19"/>
    <mergeCell ref="A10:AK10"/>
    <mergeCell ref="A11:AK11"/>
    <mergeCell ref="A13:A14"/>
    <mergeCell ref="B13:B14"/>
    <mergeCell ref="C13:C14"/>
    <mergeCell ref="D13:D14"/>
    <mergeCell ref="E13:E14"/>
    <mergeCell ref="F13:AI13"/>
    <mergeCell ref="AK13:AK14"/>
  </mergeCells>
  <pageMargins left="0.25" right="0.25" top="0.75" bottom="0.75" header="0.3" footer="0.3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0A39-D450-41F5-A5FB-DE6C416AB85C}">
  <sheetPr>
    <pageSetUpPr fitToPage="1"/>
  </sheetPr>
  <dimension ref="A1:AK19"/>
  <sheetViews>
    <sheetView tabSelected="1" view="pageBreakPreview" topLeftCell="A2" zoomScale="85" zoomScaleNormal="70" zoomScaleSheetLayoutView="85" workbookViewId="0">
      <selection activeCell="J6" sqref="J6"/>
    </sheetView>
  </sheetViews>
  <sheetFormatPr defaultColWidth="9.109375" defaultRowHeight="18" x14ac:dyDescent="0.35"/>
  <cols>
    <col min="1" max="1" width="5.33203125" style="1" customWidth="1"/>
    <col min="2" max="2" width="28" style="1" customWidth="1"/>
    <col min="3" max="4" width="14.33203125" style="1" hidden="1" customWidth="1"/>
    <col min="5" max="5" width="18.6640625" style="1" customWidth="1"/>
    <col min="6" max="9" width="7.33203125" style="1" hidden="1" customWidth="1"/>
    <col min="10" max="10" width="7.77734375" style="1" customWidth="1"/>
    <col min="11" max="14" width="7.33203125" style="1" customWidth="1"/>
    <col min="15" max="16" width="7.33203125" style="1" hidden="1" customWidth="1"/>
    <col min="17" max="21" width="7.33203125" style="1" customWidth="1"/>
    <col min="22" max="23" width="7.33203125" style="1" hidden="1" customWidth="1"/>
    <col min="24" max="28" width="7.33203125" style="1" customWidth="1"/>
    <col min="29" max="30" width="7.33203125" style="1" hidden="1" customWidth="1"/>
    <col min="31" max="33" width="7.33203125" style="1" customWidth="1"/>
    <col min="34" max="36" width="7.33203125" style="1" hidden="1" customWidth="1"/>
    <col min="37" max="37" width="14.5546875" style="1" customWidth="1"/>
    <col min="38" max="16384" width="9.109375" style="1"/>
  </cols>
  <sheetData>
    <row r="1" spans="1:37" x14ac:dyDescent="0.35">
      <c r="AK1" s="10" t="s">
        <v>7</v>
      </c>
    </row>
    <row r="2" spans="1:37" x14ac:dyDescent="0.35">
      <c r="AK2" s="10"/>
    </row>
    <row r="3" spans="1:37" x14ac:dyDescent="0.35">
      <c r="AK3" s="10" t="s">
        <v>8</v>
      </c>
    </row>
    <row r="4" spans="1:37" x14ac:dyDescent="0.35">
      <c r="AK4" s="10" t="s">
        <v>9</v>
      </c>
    </row>
    <row r="5" spans="1:37" x14ac:dyDescent="0.35">
      <c r="AK5" s="10"/>
    </row>
    <row r="6" spans="1:37" x14ac:dyDescent="0.35">
      <c r="AK6" s="10" t="s">
        <v>10</v>
      </c>
    </row>
    <row r="7" spans="1:37" x14ac:dyDescent="0.35">
      <c r="AK7" s="10"/>
    </row>
    <row r="8" spans="1:37" x14ac:dyDescent="0.35">
      <c r="AK8" s="10" t="s">
        <v>26</v>
      </c>
    </row>
    <row r="9" spans="1:37" x14ac:dyDescent="0.35">
      <c r="AK9" s="10"/>
    </row>
    <row r="10" spans="1:37" ht="44.4" customHeight="1" x14ac:dyDescent="0.35">
      <c r="A10" s="15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44.4" customHeight="1" x14ac:dyDescent="0.35">
      <c r="A11" s="15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3" spans="1:37" ht="73.5" customHeight="1" x14ac:dyDescent="0.35">
      <c r="A13" s="16" t="s">
        <v>0</v>
      </c>
      <c r="B13" s="16" t="s">
        <v>1</v>
      </c>
      <c r="C13" s="16" t="s">
        <v>2</v>
      </c>
      <c r="D13" s="16" t="s">
        <v>4</v>
      </c>
      <c r="E13" s="16" t="s">
        <v>22</v>
      </c>
      <c r="F13" s="17" t="s">
        <v>19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7"/>
      <c r="AK13" s="16" t="s">
        <v>18</v>
      </c>
    </row>
    <row r="14" spans="1:37" ht="96.75" customHeight="1" x14ac:dyDescent="0.35">
      <c r="A14" s="16"/>
      <c r="B14" s="16"/>
      <c r="C14" s="16"/>
      <c r="D14" s="16"/>
      <c r="E14" s="16"/>
      <c r="F14" s="8">
        <v>1</v>
      </c>
      <c r="G14" s="8">
        <v>2</v>
      </c>
      <c r="H14" s="8">
        <v>3</v>
      </c>
      <c r="I14" s="8">
        <v>4</v>
      </c>
      <c r="J14" s="8">
        <v>5</v>
      </c>
      <c r="K14" s="8">
        <v>6</v>
      </c>
      <c r="L14" s="8">
        <v>7</v>
      </c>
      <c r="M14" s="8">
        <v>8</v>
      </c>
      <c r="N14" s="8">
        <v>9</v>
      </c>
      <c r="O14" s="8">
        <v>10</v>
      </c>
      <c r="P14" s="8">
        <v>11</v>
      </c>
      <c r="Q14" s="8">
        <v>12</v>
      </c>
      <c r="R14" s="8">
        <v>13</v>
      </c>
      <c r="S14" s="8">
        <v>14</v>
      </c>
      <c r="T14" s="8">
        <v>15</v>
      </c>
      <c r="U14" s="8">
        <v>16</v>
      </c>
      <c r="V14" s="8">
        <v>17</v>
      </c>
      <c r="W14" s="8">
        <v>18</v>
      </c>
      <c r="X14" s="8">
        <v>19</v>
      </c>
      <c r="Y14" s="8">
        <v>20</v>
      </c>
      <c r="Z14" s="8">
        <v>21</v>
      </c>
      <c r="AA14" s="8">
        <v>22</v>
      </c>
      <c r="AB14" s="8">
        <v>23</v>
      </c>
      <c r="AC14" s="8">
        <v>24</v>
      </c>
      <c r="AD14" s="8">
        <v>25</v>
      </c>
      <c r="AE14" s="8">
        <v>26</v>
      </c>
      <c r="AF14" s="8">
        <v>27</v>
      </c>
      <c r="AG14" s="8">
        <v>28</v>
      </c>
      <c r="AH14" s="8">
        <v>29</v>
      </c>
      <c r="AI14" s="8">
        <v>30</v>
      </c>
      <c r="AJ14" s="8">
        <v>31</v>
      </c>
      <c r="AK14" s="16"/>
    </row>
    <row r="15" spans="1:37" x14ac:dyDescent="0.35">
      <c r="A15" s="2">
        <v>1</v>
      </c>
      <c r="B15" s="3" t="s">
        <v>6</v>
      </c>
      <c r="C15" s="4"/>
      <c r="D15" s="4"/>
      <c r="E15" s="5">
        <f>SUM(F15:AJ15)</f>
        <v>1200</v>
      </c>
      <c r="F15" s="5"/>
      <c r="G15" s="5"/>
      <c r="H15" s="5"/>
      <c r="I15" s="5"/>
      <c r="J15" s="18">
        <v>50</v>
      </c>
      <c r="K15" s="18">
        <v>50</v>
      </c>
      <c r="L15" s="18">
        <v>50</v>
      </c>
      <c r="M15" s="18">
        <v>50</v>
      </c>
      <c r="N15" s="18">
        <v>50</v>
      </c>
      <c r="O15" s="18">
        <v>50</v>
      </c>
      <c r="P15" s="18">
        <v>50</v>
      </c>
      <c r="Q15" s="18">
        <v>50</v>
      </c>
      <c r="R15" s="18">
        <v>50</v>
      </c>
      <c r="S15" s="18">
        <v>50</v>
      </c>
      <c r="T15" s="18">
        <v>50</v>
      </c>
      <c r="U15" s="18">
        <v>50</v>
      </c>
      <c r="V15" s="18">
        <v>50</v>
      </c>
      <c r="W15" s="18">
        <v>50</v>
      </c>
      <c r="X15" s="18">
        <v>50</v>
      </c>
      <c r="Y15" s="18">
        <v>50</v>
      </c>
      <c r="Z15" s="18">
        <v>50</v>
      </c>
      <c r="AA15" s="18">
        <v>50</v>
      </c>
      <c r="AB15" s="18">
        <v>50</v>
      </c>
      <c r="AC15" s="18">
        <v>50</v>
      </c>
      <c r="AD15" s="18">
        <v>50</v>
      </c>
      <c r="AE15" s="18">
        <v>50</v>
      </c>
      <c r="AF15" s="18">
        <v>50</v>
      </c>
      <c r="AG15" s="18">
        <v>50</v>
      </c>
      <c r="AH15" s="12"/>
      <c r="AI15" s="12"/>
      <c r="AJ15" s="11"/>
      <c r="AK15" s="5"/>
    </row>
    <row r="17" spans="2:29" x14ac:dyDescent="0.35">
      <c r="B17" s="6"/>
    </row>
    <row r="19" spans="2:29" x14ac:dyDescent="0.35">
      <c r="B19" s="13" t="s">
        <v>15</v>
      </c>
      <c r="C19" s="13"/>
      <c r="D19" s="13"/>
      <c r="S19" s="14" t="s">
        <v>25</v>
      </c>
      <c r="T19" s="14"/>
      <c r="U19" s="14"/>
      <c r="V19" s="14"/>
      <c r="W19" s="14"/>
      <c r="X19" s="14"/>
      <c r="Y19" s="14"/>
      <c r="AC19" s="9"/>
    </row>
  </sheetData>
  <mergeCells count="11">
    <mergeCell ref="B19:D19"/>
    <mergeCell ref="S19:Y19"/>
    <mergeCell ref="A10:AK10"/>
    <mergeCell ref="A11:AK11"/>
    <mergeCell ref="A13:A14"/>
    <mergeCell ref="B13:B14"/>
    <mergeCell ref="C13:C14"/>
    <mergeCell ref="D13:D14"/>
    <mergeCell ref="E13:E14"/>
    <mergeCell ref="F13:AI13"/>
    <mergeCell ref="AK13:AK14"/>
  </mergeCells>
  <pageMargins left="0.25" right="0.25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Ун</vt:lpstr>
      <vt:lpstr>Ун 12-2023</vt:lpstr>
      <vt:lpstr>Ун 01-24</vt:lpstr>
      <vt:lpstr>Ун 02-24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Жахонгирхон С. Бузурханов</dc:creator>
  <cp:lastModifiedBy>kamoltoy</cp:lastModifiedBy>
  <cp:lastPrinted>2023-12-21T11:09:40Z</cp:lastPrinted>
  <dcterms:created xsi:type="dcterms:W3CDTF">2022-04-06T11:40:52Z</dcterms:created>
  <dcterms:modified xsi:type="dcterms:W3CDTF">2024-02-03T10:00:31Z</dcterms:modified>
</cp:coreProperties>
</file>